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15" windowHeight="9810" activeTab="2"/>
  </bookViews>
  <sheets>
    <sheet name="入力例" sheetId="1" r:id="rId1"/>
    <sheet name="病児保育" sheetId="2" r:id="rId2"/>
    <sheet name="院内保育所" sheetId="3" r:id="rId3"/>
  </sheets>
  <definedNames/>
  <calcPr fullCalcOnLoad="1"/>
</workbook>
</file>

<file path=xl/sharedStrings.xml><?xml version="1.0" encoding="utf-8"?>
<sst xmlns="http://schemas.openxmlformats.org/spreadsheetml/2006/main" count="487" uniqueCount="87">
  <si>
    <t>数量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</si>
  <si>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</si>
  <si>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</si>
  <si>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</si>
  <si>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</si>
  <si>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</si>
  <si>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</si>
  <si>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</si>
  <si>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</si>
  <si>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</si>
  <si>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</si>
  <si>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</si>
  <si>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</si>
  <si>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</si>
  <si>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</si>
  <si>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</si>
  <si>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</si>
  <si>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</si>
  <si>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</si>
  <si>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</si>
  <si>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</si>
  <si>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</si>
  <si>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</si>
  <si>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</si>
  <si>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</si>
  <si>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</si>
  <si>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</si>
  <si>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</si>
  <si>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</si>
  <si>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</si>
  <si>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</si>
  <si>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</si>
  <si>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</si>
  <si>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</si>
  <si>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</si>
  <si>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</si>
  <si>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</si>
  <si>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</si>
  <si>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</si>
  <si>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</si>
  <si>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</si>
  <si>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</si>
  <si>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</si>
  <si>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備品分類A＜危機管理＞</t>
  </si>
  <si>
    <t>備品分類B＜事務室他施設備品＞</t>
  </si>
  <si>
    <t>備品分類C＜衛生管理用品＞</t>
  </si>
  <si>
    <t>備品分類D＜健康管理＞</t>
  </si>
  <si>
    <t>備品分類E＜調理器具＞</t>
  </si>
  <si>
    <t>備品分類F＜食器類他＞</t>
  </si>
  <si>
    <t>備品分類G＜乳幼児室保育備品＞</t>
  </si>
  <si>
    <t>備品分類H＜乳幼児遊具＞</t>
  </si>
  <si>
    <t>備品分類I＜絵本・児童書＞</t>
  </si>
  <si>
    <t>備品分類J＜CD＞</t>
  </si>
  <si>
    <t>備品分類K＜ＤＶＤ＞</t>
  </si>
  <si>
    <t>備品分類L＜乳幼児室保育備品＞</t>
  </si>
  <si>
    <t>備品分類R＜絵本・紙芝居＞</t>
  </si>
  <si>
    <t>備品分類M＜乳児遊具＞</t>
  </si>
  <si>
    <t>備品分類N＜楽器＞</t>
  </si>
  <si>
    <t>備品分類O＜運動用具＞</t>
  </si>
  <si>
    <t>備品分類S＜危機管理＞</t>
  </si>
  <si>
    <t>備品分類T＜事務室他施設備品＞</t>
  </si>
  <si>
    <t>備品分類P＜行事・季節備品＞</t>
  </si>
  <si>
    <t>備品分類Q＜CD＞</t>
  </si>
  <si>
    <t>備品分類U＜衛生管理用品＞</t>
  </si>
  <si>
    <t>備品分類X＜調理器具＞</t>
  </si>
  <si>
    <t>備品分類V＜健康管理＞</t>
  </si>
  <si>
    <t>備品分類W＜食器類他＞</t>
  </si>
  <si>
    <t>備品番号</t>
  </si>
  <si>
    <t>備品分類Y＜電化製品＞</t>
  </si>
  <si>
    <t>提案品情報</t>
  </si>
  <si>
    <t>品名</t>
  </si>
  <si>
    <t>メーカー</t>
  </si>
  <si>
    <t>型式</t>
  </si>
  <si>
    <t>単価(税抜)</t>
  </si>
  <si>
    <t>金額(税抜)</t>
  </si>
  <si>
    <t>病児保育施設</t>
  </si>
  <si>
    <t>院内保育所</t>
  </si>
  <si>
    <t>非常用笛</t>
  </si>
  <si>
    <t>済生メディカル</t>
  </si>
  <si>
    <t>188-099</t>
  </si>
  <si>
    <t>防災ずきん</t>
  </si>
  <si>
    <t>新潟第二㈱</t>
  </si>
  <si>
    <t>888-000</t>
  </si>
  <si>
    <t>救急避難セット</t>
  </si>
  <si>
    <t>777-999</t>
  </si>
  <si>
    <t>ハロゲンライト</t>
  </si>
  <si>
    <t>123-456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</si>
</sst>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¥&quot;#,##0_);[Red]\(&quot;¥&quot;#,##0\)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10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2" fillId="0" borderId="1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2" fillId="0" borderId="10" xfId="49" applyFont="1" applyFill="1" applyBorder="1" applyAlignment="1">
      <alignment horizontal="right" vertical="center"/>
    </xf>
    <xf numFmtId="38" fontId="0" fillId="0" borderId="10" xfId="49" applyFont="1" applyFill="1" applyBorder="1" applyAlignment="1" quotePrefix="1">
      <alignment horizontal="right" vertical="center"/>
    </xf>
    <xf numFmtId="38" fontId="0" fillId="0" borderId="10" xfId="49" applyFont="1" applyFill="1" applyBorder="1" applyAlignment="1" quotePrefix="1">
      <alignment horizontal="right" vertical="center"/>
    </xf>
    <xf numFmtId="38" fontId="0" fillId="0" borderId="10" xfId="49" applyFill="1" applyBorder="1" applyAlignment="1">
      <alignment vertical="center"/>
    </xf>
    <xf numFmtId="0" fontId="0" fillId="0" borderId="10" xfId="49" applyNumberFormat="1" applyFont="1" applyFill="1" applyBorder="1" applyAlignment="1">
      <alignment vertical="center"/>
    </xf>
    <xf numFmtId="38" fontId="0" fillId="0" borderId="11" xfId="49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3" fillId="0" borderId="0" xfId="49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8" fontId="7" fillId="33" borderId="10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38" fontId="2" fillId="33" borderId="10" xfId="49" applyFont="1" applyFill="1" applyBorder="1" applyAlignment="1">
      <alignment horizontal="right" vertical="center"/>
    </xf>
    <xf numFmtId="38" fontId="0" fillId="33" borderId="10" xfId="49" applyFont="1" applyFill="1" applyBorder="1" applyAlignment="1">
      <alignment vertical="center"/>
    </xf>
    <xf numFmtId="38" fontId="2" fillId="33" borderId="10" xfId="49" applyFont="1" applyFill="1" applyBorder="1" applyAlignment="1">
      <alignment horizontal="center" vertical="center"/>
    </xf>
    <xf numFmtId="38" fontId="0" fillId="33" borderId="10" xfId="49" applyFill="1" applyBorder="1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1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95250</xdr:rowOff>
    </xdr:from>
    <xdr:to>
      <xdr:col>4</xdr:col>
      <xdr:colOff>123825</xdr:colOff>
      <xdr:row>5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371475" y="95250"/>
          <a:ext cx="2019300" cy="8477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</a:p>
      </xdr:txBody>
    </xdr:sp>
    <xdr:clientData/>
  </xdr:twoCellAnchor>
  <xdr:twoCellAnchor>
    <xdr:from>
      <xdr:col>9</xdr:col>
      <xdr:colOff>352425</xdr:colOff>
      <xdr:row>8</xdr:row>
      <xdr:rowOff>152400</xdr:rowOff>
    </xdr:from>
    <xdr:to>
      <xdr:col>12</xdr:col>
      <xdr:colOff>371475</xdr:colOff>
      <xdr:row>18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9258300" y="1714500"/>
          <a:ext cx="3209925" cy="17049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黄色部分に入力をお願いします。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それ以外のセルは自動入力となります。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7:K674"/>
  <sheetViews>
    <sheetView zoomScale="70" zoomScaleNormal="70" zoomScalePageLayoutView="0" workbookViewId="0" topLeftCell="A1">
      <selection activeCell="N46" sqref="N46"/>
    </sheetView>
  </sheetViews>
  <sheetFormatPr defaultColWidth="9.00390625" defaultRowHeight="13.5"/>
  <cols>
    <col min="1" max="1" width="4.875" style="0" customWidth="1"/>
    <col min="2" max="2" width="7.75390625" style="0" customWidth="1"/>
    <col min="3" max="3" width="12.125" style="0" customWidth="1"/>
    <col min="4" max="4" width="5.00390625" style="1" bestFit="1" customWidth="1"/>
    <col min="5" max="5" width="22.50390625" style="1" customWidth="1"/>
    <col min="6" max="6" width="21.75390625" style="0" customWidth="1"/>
    <col min="7" max="7" width="14.125" style="0" customWidth="1"/>
    <col min="8" max="8" width="18.375" style="0" customWidth="1"/>
    <col min="9" max="9" width="10.375" style="0" bestFit="1" customWidth="1"/>
    <col min="10" max="10" width="16.00390625" style="0" bestFit="1" customWidth="1"/>
    <col min="11" max="11" width="16.875" style="0" bestFit="1" customWidth="1"/>
  </cols>
  <sheetData>
    <row r="7" ht="28.5">
      <c r="A7" s="21" t="s">
        <v>75</v>
      </c>
    </row>
    <row r="9" spans="2:5" ht="13.5">
      <c r="B9" s="54" t="s">
        <v>43</v>
      </c>
      <c r="C9" s="54"/>
      <c r="D9" s="2"/>
      <c r="E9" s="2"/>
    </row>
    <row r="10" spans="2:9" ht="13.5">
      <c r="B10" s="53"/>
      <c r="C10" s="51" t="s">
        <v>67</v>
      </c>
      <c r="D10" s="52" t="s">
        <v>0</v>
      </c>
      <c r="E10" s="53" t="s">
        <v>69</v>
      </c>
      <c r="F10" s="53"/>
      <c r="G10" s="53"/>
      <c r="H10" s="53"/>
      <c r="I10" s="53"/>
    </row>
    <row r="11" spans="2:9" ht="13.5">
      <c r="B11" s="53"/>
      <c r="C11" s="51"/>
      <c r="D11" s="52"/>
      <c r="E11" s="13" t="s">
        <v>70</v>
      </c>
      <c r="F11" s="13" t="s">
        <v>71</v>
      </c>
      <c r="G11" s="35" t="s">
        <v>72</v>
      </c>
      <c r="H11" s="35" t="s">
        <v>73</v>
      </c>
      <c r="I11" s="35" t="s">
        <v>74</v>
      </c>
    </row>
    <row r="12" spans="2:9" ht="13.5">
      <c r="B12" s="25">
        <v>1</v>
      </c>
      <c r="C12" s="25" t="str">
        <f>MID($B$9,5,1)&amp;"-"&amp;B12</f>
        <v>A-1</v>
      </c>
      <c r="D12" s="26">
        <v>2</v>
      </c>
      <c r="E12" s="36" t="s">
        <v>77</v>
      </c>
      <c r="F12" s="36" t="s">
        <v>78</v>
      </c>
      <c r="G12" s="37" t="s">
        <v>79</v>
      </c>
      <c r="H12" s="37">
        <v>980</v>
      </c>
      <c r="I12" s="38">
        <f>D12*H12</f>
        <v>1960</v>
      </c>
    </row>
    <row r="13" spans="2:9" ht="13.5">
      <c r="B13" s="25">
        <v>2</v>
      </c>
      <c r="C13" s="25" t="str">
        <f>MID($B$9,5,1)&amp;"-"&amp;B13</f>
        <v>A-2</v>
      </c>
      <c r="D13" s="26">
        <v>10</v>
      </c>
      <c r="E13" s="36" t="s">
        <v>80</v>
      </c>
      <c r="F13" s="36" t="s">
        <v>81</v>
      </c>
      <c r="G13" s="37" t="s">
        <v>82</v>
      </c>
      <c r="H13" s="37">
        <v>1200</v>
      </c>
      <c r="I13" s="38">
        <f>D13*H13</f>
        <v>12000</v>
      </c>
    </row>
    <row r="14" spans="2:9" ht="13.5">
      <c r="B14" s="25">
        <v>3</v>
      </c>
      <c r="C14" s="25" t="str">
        <f>MID($B$9,5,1)&amp;"-"&amp;B14</f>
        <v>A-3</v>
      </c>
      <c r="D14" s="26">
        <v>1</v>
      </c>
      <c r="E14" s="36" t="s">
        <v>83</v>
      </c>
      <c r="F14" s="36" t="s">
        <v>78</v>
      </c>
      <c r="G14" s="37" t="s">
        <v>84</v>
      </c>
      <c r="H14" s="37">
        <v>3200</v>
      </c>
      <c r="I14" s="38">
        <f>D14*H14</f>
        <v>3200</v>
      </c>
    </row>
    <row r="15" spans="2:9" ht="13.5">
      <c r="B15" s="25">
        <v>4</v>
      </c>
      <c r="C15" s="25" t="str">
        <f>MID($B$9,5,1)&amp;"-"&amp;B15</f>
        <v>A-4</v>
      </c>
      <c r="D15" s="26">
        <v>1</v>
      </c>
      <c r="E15" s="36" t="s">
        <v>85</v>
      </c>
      <c r="F15" s="36" t="s">
        <v>81</v>
      </c>
      <c r="G15" s="37" t="s">
        <v>86</v>
      </c>
      <c r="H15" s="37">
        <v>5000</v>
      </c>
      <c r="I15" s="38">
        <f>D15*H15</f>
        <v>5000</v>
      </c>
    </row>
    <row r="16" spans="2:5" ht="13.5">
      <c r="B16" s="28"/>
      <c r="C16" s="28"/>
      <c r="D16" s="2"/>
      <c r="E16" s="2"/>
    </row>
    <row r="17" spans="2:5" ht="13.5">
      <c r="B17" s="54" t="s">
        <v>44</v>
      </c>
      <c r="C17" s="54"/>
      <c r="D17" s="2"/>
      <c r="E17" s="2"/>
    </row>
    <row r="18" spans="2:9" ht="13.5">
      <c r="B18" s="50"/>
      <c r="C18" s="51" t="s">
        <v>67</v>
      </c>
      <c r="D18" s="52" t="s">
        <v>0</v>
      </c>
      <c r="E18" s="53" t="s">
        <v>69</v>
      </c>
      <c r="F18" s="53"/>
      <c r="G18" s="53"/>
      <c r="H18" s="53"/>
      <c r="I18" s="53"/>
    </row>
    <row r="19" spans="2:9" ht="13.5">
      <c r="B19" s="50"/>
      <c r="C19" s="51"/>
      <c r="D19" s="52"/>
      <c r="E19" s="13" t="s">
        <v>70</v>
      </c>
      <c r="F19" s="13" t="s">
        <v>71</v>
      </c>
      <c r="G19" s="35" t="s">
        <v>72</v>
      </c>
      <c r="H19" s="35" t="s">
        <v>73</v>
      </c>
      <c r="I19" s="35" t="s">
        <v>74</v>
      </c>
    </row>
    <row r="20" spans="2:9" ht="13.5">
      <c r="B20" s="11">
        <v>1</v>
      </c>
      <c r="C20" s="25" t="str">
        <f aca="true" t="shared" si="0" ref="C20:C25">MID($B$17,5,1)&amp;"-"&amp;B20</f>
        <v>B-1</v>
      </c>
      <c r="D20" s="15">
        <v>1</v>
      </c>
      <c r="E20" s="36"/>
      <c r="F20" s="36"/>
      <c r="G20" s="37"/>
      <c r="H20" s="37"/>
      <c r="I20" s="38">
        <f aca="true" t="shared" si="1" ref="I20:I25">D20*H20</f>
        <v>0</v>
      </c>
    </row>
    <row r="21" spans="2:9" ht="13.5">
      <c r="B21" s="11">
        <v>2</v>
      </c>
      <c r="C21" s="25" t="str">
        <f t="shared" si="0"/>
        <v>B-2</v>
      </c>
      <c r="D21" s="15">
        <v>1</v>
      </c>
      <c r="E21" s="39"/>
      <c r="F21" s="40"/>
      <c r="G21" s="40"/>
      <c r="H21" s="40"/>
      <c r="I21" s="38">
        <f t="shared" si="1"/>
        <v>0</v>
      </c>
    </row>
    <row r="22" spans="2:9" ht="13.5">
      <c r="B22" s="11">
        <v>3</v>
      </c>
      <c r="C22" s="25" t="str">
        <f t="shared" si="0"/>
        <v>B-3</v>
      </c>
      <c r="D22" s="15">
        <v>1</v>
      </c>
      <c r="E22" s="39"/>
      <c r="F22" s="40"/>
      <c r="G22" s="40"/>
      <c r="H22" s="40"/>
      <c r="I22" s="38">
        <f t="shared" si="1"/>
        <v>0</v>
      </c>
    </row>
    <row r="23" spans="2:9" ht="13.5">
      <c r="B23" s="11">
        <v>4</v>
      </c>
      <c r="C23" s="25" t="str">
        <f t="shared" si="0"/>
        <v>B-4</v>
      </c>
      <c r="D23" s="15">
        <v>1</v>
      </c>
      <c r="E23" s="39"/>
      <c r="F23" s="40"/>
      <c r="G23" s="40"/>
      <c r="H23" s="40"/>
      <c r="I23" s="38">
        <f t="shared" si="1"/>
        <v>0</v>
      </c>
    </row>
    <row r="24" spans="2:9" ht="13.5">
      <c r="B24" s="11">
        <v>5</v>
      </c>
      <c r="C24" s="25" t="str">
        <f t="shared" si="0"/>
        <v>B-5</v>
      </c>
      <c r="D24" s="15">
        <v>1</v>
      </c>
      <c r="E24" s="41"/>
      <c r="F24" s="40"/>
      <c r="G24" s="40"/>
      <c r="H24" s="40"/>
      <c r="I24" s="38">
        <f t="shared" si="1"/>
        <v>0</v>
      </c>
    </row>
    <row r="25" spans="2:9" ht="13.5">
      <c r="B25" s="11">
        <v>6</v>
      </c>
      <c r="C25" s="25" t="str">
        <f t="shared" si="0"/>
        <v>B-6</v>
      </c>
      <c r="D25" s="15">
        <v>1</v>
      </c>
      <c r="E25" s="41"/>
      <c r="F25" s="40"/>
      <c r="G25" s="40"/>
      <c r="H25" s="40"/>
      <c r="I25" s="38">
        <f t="shared" si="1"/>
        <v>0</v>
      </c>
    </row>
    <row r="26" spans="2:5" ht="13.5">
      <c r="B26" s="28"/>
      <c r="C26" s="28"/>
      <c r="D26" s="2"/>
      <c r="E26" s="22"/>
    </row>
    <row r="27" spans="2:5" ht="13.5">
      <c r="B27" s="10" t="s">
        <v>45</v>
      </c>
      <c r="C27" s="10"/>
      <c r="D27" s="2"/>
      <c r="E27" s="22"/>
    </row>
    <row r="28" spans="2:9" ht="13.5">
      <c r="B28" s="50"/>
      <c r="C28" s="51" t="s">
        <v>67</v>
      </c>
      <c r="D28" s="52" t="s">
        <v>0</v>
      </c>
      <c r="E28" s="53" t="s">
        <v>69</v>
      </c>
      <c r="F28" s="53"/>
      <c r="G28" s="53"/>
      <c r="H28" s="53"/>
      <c r="I28" s="53"/>
    </row>
    <row r="29" spans="2:9" ht="13.5">
      <c r="B29" s="50"/>
      <c r="C29" s="51"/>
      <c r="D29" s="52"/>
      <c r="E29" s="13" t="s">
        <v>70</v>
      </c>
      <c r="F29" s="13" t="s">
        <v>71</v>
      </c>
      <c r="G29" s="35" t="s">
        <v>72</v>
      </c>
      <c r="H29" s="35" t="s">
        <v>73</v>
      </c>
      <c r="I29" s="35" t="s">
        <v>74</v>
      </c>
    </row>
    <row r="30" spans="2:9" ht="13.5">
      <c r="B30" s="14">
        <v>1</v>
      </c>
      <c r="C30" s="25" t="str">
        <f aca="true" t="shared" si="2" ref="C30:C75">MID($B$27,5,1)&amp;"-"&amp;B30</f>
        <v>C-1</v>
      </c>
      <c r="D30" s="15">
        <v>1</v>
      </c>
      <c r="E30" s="42"/>
      <c r="F30" s="40"/>
      <c r="G30" s="40"/>
      <c r="H30" s="40"/>
      <c r="I30" s="38">
        <f>D30*H30</f>
        <v>0</v>
      </c>
    </row>
    <row r="31" spans="2:9" ht="13.5">
      <c r="B31" s="14">
        <v>2</v>
      </c>
      <c r="C31" s="25" t="str">
        <f t="shared" si="2"/>
        <v>C-2</v>
      </c>
      <c r="D31" s="15">
        <v>3</v>
      </c>
      <c r="E31" s="43"/>
      <c r="F31" s="40"/>
      <c r="G31" s="40"/>
      <c r="H31" s="40"/>
      <c r="I31" s="38">
        <f aca="true" t="shared" si="3" ref="I31:I75">D31*H31</f>
        <v>0</v>
      </c>
    </row>
    <row r="32" spans="2:9" ht="13.5">
      <c r="B32" s="14">
        <v>3</v>
      </c>
      <c r="C32" s="25" t="str">
        <f t="shared" si="2"/>
        <v>C-3</v>
      </c>
      <c r="D32" s="15">
        <v>2</v>
      </c>
      <c r="E32" s="43"/>
      <c r="F32" s="40"/>
      <c r="G32" s="40"/>
      <c r="H32" s="40"/>
      <c r="I32" s="38">
        <f t="shared" si="3"/>
        <v>0</v>
      </c>
    </row>
    <row r="33" spans="2:9" ht="13.5">
      <c r="B33" s="14">
        <v>4</v>
      </c>
      <c r="C33" s="25" t="str">
        <f t="shared" si="2"/>
        <v>C-4</v>
      </c>
      <c r="D33" s="9">
        <v>1</v>
      </c>
      <c r="E33" s="41"/>
      <c r="F33" s="40"/>
      <c r="G33" s="40"/>
      <c r="H33" s="40"/>
      <c r="I33" s="38">
        <f t="shared" si="3"/>
        <v>0</v>
      </c>
    </row>
    <row r="34" spans="2:9" ht="13.5">
      <c r="B34" s="14">
        <v>5</v>
      </c>
      <c r="C34" s="25" t="str">
        <f t="shared" si="2"/>
        <v>C-5</v>
      </c>
      <c r="D34" s="9">
        <v>2</v>
      </c>
      <c r="E34" s="41"/>
      <c r="F34" s="40"/>
      <c r="G34" s="40"/>
      <c r="H34" s="40"/>
      <c r="I34" s="38">
        <f t="shared" si="3"/>
        <v>0</v>
      </c>
    </row>
    <row r="35" spans="2:9" ht="13.5">
      <c r="B35" s="14">
        <v>6</v>
      </c>
      <c r="C35" s="25" t="str">
        <f t="shared" si="2"/>
        <v>C-6</v>
      </c>
      <c r="D35" s="11">
        <v>9</v>
      </c>
      <c r="E35" s="41"/>
      <c r="F35" s="40"/>
      <c r="G35" s="40"/>
      <c r="H35" s="40"/>
      <c r="I35" s="38">
        <f t="shared" si="3"/>
        <v>0</v>
      </c>
    </row>
    <row r="36" spans="2:9" ht="13.5">
      <c r="B36" s="14">
        <v>7</v>
      </c>
      <c r="C36" s="25" t="str">
        <f t="shared" si="2"/>
        <v>C-7</v>
      </c>
      <c r="D36" s="11">
        <v>2</v>
      </c>
      <c r="E36" s="42"/>
      <c r="F36" s="40"/>
      <c r="G36" s="40"/>
      <c r="H36" s="40"/>
      <c r="I36" s="38">
        <f t="shared" si="3"/>
        <v>0</v>
      </c>
    </row>
    <row r="37" spans="2:9" ht="13.5">
      <c r="B37" s="14">
        <v>8</v>
      </c>
      <c r="C37" s="25" t="str">
        <f t="shared" si="2"/>
        <v>C-8</v>
      </c>
      <c r="D37" s="11">
        <v>1</v>
      </c>
      <c r="E37" s="42"/>
      <c r="F37" s="40"/>
      <c r="G37" s="40"/>
      <c r="H37" s="40"/>
      <c r="I37" s="38">
        <f t="shared" si="3"/>
        <v>0</v>
      </c>
    </row>
    <row r="38" spans="2:9" ht="13.5">
      <c r="B38" s="14">
        <v>9</v>
      </c>
      <c r="C38" s="25" t="str">
        <f t="shared" si="2"/>
        <v>C-9</v>
      </c>
      <c r="D38" s="11">
        <v>1</v>
      </c>
      <c r="E38" s="40"/>
      <c r="F38" s="40"/>
      <c r="G38" s="40"/>
      <c r="H38" s="40"/>
      <c r="I38" s="38">
        <f t="shared" si="3"/>
        <v>0</v>
      </c>
    </row>
    <row r="39" spans="2:9" ht="13.5">
      <c r="B39" s="14">
        <v>10</v>
      </c>
      <c r="C39" s="25" t="str">
        <f t="shared" si="2"/>
        <v>C-10</v>
      </c>
      <c r="D39" s="11">
        <v>10</v>
      </c>
      <c r="E39" s="40"/>
      <c r="F39" s="40"/>
      <c r="G39" s="40"/>
      <c r="H39" s="40"/>
      <c r="I39" s="38">
        <f t="shared" si="3"/>
        <v>0</v>
      </c>
    </row>
    <row r="40" spans="2:9" ht="13.5">
      <c r="B40" s="14">
        <v>11</v>
      </c>
      <c r="C40" s="25" t="str">
        <f t="shared" si="2"/>
        <v>C-11</v>
      </c>
      <c r="D40" s="11">
        <v>1</v>
      </c>
      <c r="E40" s="40"/>
      <c r="F40" s="40"/>
      <c r="G40" s="40"/>
      <c r="H40" s="40"/>
      <c r="I40" s="38">
        <f t="shared" si="3"/>
        <v>0</v>
      </c>
    </row>
    <row r="41" spans="2:9" ht="13.5">
      <c r="B41" s="14">
        <v>12</v>
      </c>
      <c r="C41" s="25" t="str">
        <f t="shared" si="2"/>
        <v>C-12</v>
      </c>
      <c r="D41" s="11">
        <v>2</v>
      </c>
      <c r="E41" s="40"/>
      <c r="F41" s="40"/>
      <c r="G41" s="40"/>
      <c r="H41" s="40"/>
      <c r="I41" s="38">
        <f t="shared" si="3"/>
        <v>0</v>
      </c>
    </row>
    <row r="42" spans="2:9" ht="13.5">
      <c r="B42" s="14">
        <v>13</v>
      </c>
      <c r="C42" s="25" t="str">
        <f t="shared" si="2"/>
        <v>C-13</v>
      </c>
      <c r="D42" s="11">
        <v>1</v>
      </c>
      <c r="E42" s="40"/>
      <c r="F42" s="40"/>
      <c r="G42" s="40"/>
      <c r="H42" s="40"/>
      <c r="I42" s="38">
        <f t="shared" si="3"/>
        <v>0</v>
      </c>
    </row>
    <row r="43" spans="2:9" ht="13.5">
      <c r="B43" s="14">
        <v>14</v>
      </c>
      <c r="C43" s="25" t="str">
        <f t="shared" si="2"/>
        <v>C-14</v>
      </c>
      <c r="D43" s="11">
        <v>1</v>
      </c>
      <c r="E43" s="40"/>
      <c r="F43" s="40"/>
      <c r="G43" s="40"/>
      <c r="H43" s="40"/>
      <c r="I43" s="38">
        <f t="shared" si="3"/>
        <v>0</v>
      </c>
    </row>
    <row r="44" spans="2:9" ht="13.5">
      <c r="B44" s="14">
        <v>15</v>
      </c>
      <c r="C44" s="25" t="str">
        <f t="shared" si="2"/>
        <v>C-15</v>
      </c>
      <c r="D44" s="11">
        <v>5</v>
      </c>
      <c r="E44" s="40"/>
      <c r="F44" s="40"/>
      <c r="G44" s="40"/>
      <c r="H44" s="40"/>
      <c r="I44" s="38">
        <f t="shared" si="3"/>
        <v>0</v>
      </c>
    </row>
    <row r="45" spans="2:9" ht="13.5">
      <c r="B45" s="14">
        <v>16</v>
      </c>
      <c r="C45" s="25" t="str">
        <f t="shared" si="2"/>
        <v>C-16</v>
      </c>
      <c r="D45" s="11">
        <v>4</v>
      </c>
      <c r="E45" s="40"/>
      <c r="F45" s="40"/>
      <c r="G45" s="40"/>
      <c r="H45" s="40"/>
      <c r="I45" s="38">
        <f t="shared" si="3"/>
        <v>0</v>
      </c>
    </row>
    <row r="46" spans="2:9" ht="13.5">
      <c r="B46" s="14">
        <v>17</v>
      </c>
      <c r="C46" s="25" t="str">
        <f t="shared" si="2"/>
        <v>C-17</v>
      </c>
      <c r="D46" s="11">
        <v>1</v>
      </c>
      <c r="E46" s="40"/>
      <c r="F46" s="40"/>
      <c r="G46" s="40"/>
      <c r="H46" s="40"/>
      <c r="I46" s="38">
        <f t="shared" si="3"/>
        <v>0</v>
      </c>
    </row>
    <row r="47" spans="2:9" ht="13.5">
      <c r="B47" s="14">
        <v>18</v>
      </c>
      <c r="C47" s="25" t="str">
        <f t="shared" si="2"/>
        <v>C-18</v>
      </c>
      <c r="D47" s="11">
        <v>1</v>
      </c>
      <c r="E47" s="40"/>
      <c r="F47" s="40"/>
      <c r="G47" s="40"/>
      <c r="H47" s="40"/>
      <c r="I47" s="38">
        <f t="shared" si="3"/>
        <v>0</v>
      </c>
    </row>
    <row r="48" spans="2:9" ht="13.5">
      <c r="B48" s="14">
        <v>19</v>
      </c>
      <c r="C48" s="25" t="str">
        <f t="shared" si="2"/>
        <v>C-19</v>
      </c>
      <c r="D48" s="11">
        <v>3</v>
      </c>
      <c r="E48" s="40"/>
      <c r="F48" s="40"/>
      <c r="G48" s="40"/>
      <c r="H48" s="40"/>
      <c r="I48" s="38">
        <f t="shared" si="3"/>
        <v>0</v>
      </c>
    </row>
    <row r="49" spans="2:9" ht="13.5">
      <c r="B49" s="14">
        <v>20</v>
      </c>
      <c r="C49" s="25" t="str">
        <f t="shared" si="2"/>
        <v>C-20</v>
      </c>
      <c r="D49" s="11">
        <v>3</v>
      </c>
      <c r="E49" s="40"/>
      <c r="F49" s="40"/>
      <c r="G49" s="40"/>
      <c r="H49" s="40"/>
      <c r="I49" s="38">
        <f t="shared" si="3"/>
        <v>0</v>
      </c>
    </row>
    <row r="50" spans="2:9" ht="13.5">
      <c r="B50" s="14">
        <v>21</v>
      </c>
      <c r="C50" s="25" t="str">
        <f t="shared" si="2"/>
        <v>C-21</v>
      </c>
      <c r="D50" s="11">
        <v>1</v>
      </c>
      <c r="E50" s="40"/>
      <c r="F50" s="40"/>
      <c r="G50" s="40"/>
      <c r="H50" s="40"/>
      <c r="I50" s="38">
        <f t="shared" si="3"/>
        <v>0</v>
      </c>
    </row>
    <row r="51" spans="2:9" ht="13.5">
      <c r="B51" s="14">
        <v>22</v>
      </c>
      <c r="C51" s="25" t="str">
        <f t="shared" si="2"/>
        <v>C-22</v>
      </c>
      <c r="D51" s="11">
        <v>1</v>
      </c>
      <c r="E51" s="40"/>
      <c r="F51" s="40"/>
      <c r="G51" s="40"/>
      <c r="H51" s="40"/>
      <c r="I51" s="38">
        <f t="shared" si="3"/>
        <v>0</v>
      </c>
    </row>
    <row r="52" spans="2:9" ht="13.5">
      <c r="B52" s="14">
        <v>23</v>
      </c>
      <c r="C52" s="25" t="str">
        <f t="shared" si="2"/>
        <v>C-23</v>
      </c>
      <c r="D52" s="11">
        <v>1</v>
      </c>
      <c r="E52" s="40"/>
      <c r="F52" s="40"/>
      <c r="G52" s="40"/>
      <c r="H52" s="40"/>
      <c r="I52" s="38">
        <f t="shared" si="3"/>
        <v>0</v>
      </c>
    </row>
    <row r="53" spans="2:9" ht="13.5">
      <c r="B53" s="14">
        <v>24</v>
      </c>
      <c r="C53" s="25" t="str">
        <f t="shared" si="2"/>
        <v>C-24</v>
      </c>
      <c r="D53" s="11">
        <v>1</v>
      </c>
      <c r="E53" s="40"/>
      <c r="F53" s="40"/>
      <c r="G53" s="40"/>
      <c r="H53" s="40"/>
      <c r="I53" s="38">
        <f t="shared" si="3"/>
        <v>0</v>
      </c>
    </row>
    <row r="54" spans="2:9" ht="13.5">
      <c r="B54" s="14">
        <v>25</v>
      </c>
      <c r="C54" s="25" t="str">
        <f t="shared" si="2"/>
        <v>C-25</v>
      </c>
      <c r="D54" s="11">
        <v>1</v>
      </c>
      <c r="E54" s="40"/>
      <c r="F54" s="40"/>
      <c r="G54" s="40"/>
      <c r="H54" s="40"/>
      <c r="I54" s="38">
        <f t="shared" si="3"/>
        <v>0</v>
      </c>
    </row>
    <row r="55" spans="2:9" ht="13.5">
      <c r="B55" s="14">
        <v>26</v>
      </c>
      <c r="C55" s="25" t="str">
        <f t="shared" si="2"/>
        <v>C-26</v>
      </c>
      <c r="D55" s="11">
        <v>3</v>
      </c>
      <c r="E55" s="40"/>
      <c r="F55" s="40"/>
      <c r="G55" s="40"/>
      <c r="H55" s="40"/>
      <c r="I55" s="38">
        <f t="shared" si="3"/>
        <v>0</v>
      </c>
    </row>
    <row r="56" spans="2:9" ht="13.5">
      <c r="B56" s="14">
        <v>27</v>
      </c>
      <c r="C56" s="25" t="str">
        <f t="shared" si="2"/>
        <v>C-27</v>
      </c>
      <c r="D56" s="11">
        <v>1</v>
      </c>
      <c r="E56" s="40"/>
      <c r="F56" s="40"/>
      <c r="G56" s="40"/>
      <c r="H56" s="40"/>
      <c r="I56" s="38">
        <f t="shared" si="3"/>
        <v>0</v>
      </c>
    </row>
    <row r="57" spans="2:9" ht="13.5">
      <c r="B57" s="14">
        <v>28</v>
      </c>
      <c r="C57" s="25" t="str">
        <f t="shared" si="2"/>
        <v>C-28</v>
      </c>
      <c r="D57" s="11">
        <v>1</v>
      </c>
      <c r="E57" s="40"/>
      <c r="F57" s="40"/>
      <c r="G57" s="40"/>
      <c r="H57" s="40"/>
      <c r="I57" s="38">
        <f t="shared" si="3"/>
        <v>0</v>
      </c>
    </row>
    <row r="58" spans="2:9" ht="13.5">
      <c r="B58" s="14">
        <v>29</v>
      </c>
      <c r="C58" s="25" t="str">
        <f t="shared" si="2"/>
        <v>C-29</v>
      </c>
      <c r="D58" s="11">
        <v>1</v>
      </c>
      <c r="E58" s="40"/>
      <c r="F58" s="40"/>
      <c r="G58" s="40"/>
      <c r="H58" s="40"/>
      <c r="I58" s="38">
        <f t="shared" si="3"/>
        <v>0</v>
      </c>
    </row>
    <row r="59" spans="2:9" ht="13.5">
      <c r="B59" s="14">
        <v>30</v>
      </c>
      <c r="C59" s="25" t="str">
        <f t="shared" si="2"/>
        <v>C-30</v>
      </c>
      <c r="D59" s="11">
        <v>1</v>
      </c>
      <c r="E59" s="40"/>
      <c r="F59" s="40"/>
      <c r="G59" s="40"/>
      <c r="H59" s="40"/>
      <c r="I59" s="38">
        <f t="shared" si="3"/>
        <v>0</v>
      </c>
    </row>
    <row r="60" spans="2:9" ht="13.5">
      <c r="B60" s="14">
        <v>31</v>
      </c>
      <c r="C60" s="25" t="str">
        <f t="shared" si="2"/>
        <v>C-31</v>
      </c>
      <c r="D60" s="11">
        <v>1</v>
      </c>
      <c r="E60" s="40"/>
      <c r="F60" s="40"/>
      <c r="G60" s="40"/>
      <c r="H60" s="40"/>
      <c r="I60" s="38">
        <f t="shared" si="3"/>
        <v>0</v>
      </c>
    </row>
    <row r="61" spans="2:9" ht="13.5">
      <c r="B61" s="14">
        <v>32</v>
      </c>
      <c r="C61" s="25" t="str">
        <f t="shared" si="2"/>
        <v>C-32</v>
      </c>
      <c r="D61" s="11">
        <v>1</v>
      </c>
      <c r="E61" s="40"/>
      <c r="F61" s="40"/>
      <c r="G61" s="40"/>
      <c r="H61" s="40"/>
      <c r="I61" s="38">
        <f t="shared" si="3"/>
        <v>0</v>
      </c>
    </row>
    <row r="62" spans="2:9" ht="13.5">
      <c r="B62" s="14">
        <v>33</v>
      </c>
      <c r="C62" s="25" t="str">
        <f t="shared" si="2"/>
        <v>C-33</v>
      </c>
      <c r="D62" s="11">
        <v>1</v>
      </c>
      <c r="E62" s="40"/>
      <c r="F62" s="40"/>
      <c r="G62" s="40"/>
      <c r="H62" s="40"/>
      <c r="I62" s="38">
        <f t="shared" si="3"/>
        <v>0</v>
      </c>
    </row>
    <row r="63" spans="2:9" ht="13.5">
      <c r="B63" s="14">
        <v>34</v>
      </c>
      <c r="C63" s="25" t="str">
        <f t="shared" si="2"/>
        <v>C-34</v>
      </c>
      <c r="D63" s="11">
        <v>1</v>
      </c>
      <c r="E63" s="40"/>
      <c r="F63" s="40"/>
      <c r="G63" s="40"/>
      <c r="H63" s="40"/>
      <c r="I63" s="38">
        <f t="shared" si="3"/>
        <v>0</v>
      </c>
    </row>
    <row r="64" spans="2:9" ht="13.5">
      <c r="B64" s="14">
        <v>35</v>
      </c>
      <c r="C64" s="25" t="str">
        <f t="shared" si="2"/>
        <v>C-35</v>
      </c>
      <c r="D64" s="11">
        <v>4</v>
      </c>
      <c r="E64" s="40"/>
      <c r="F64" s="40"/>
      <c r="G64" s="40"/>
      <c r="H64" s="40"/>
      <c r="I64" s="38">
        <f t="shared" si="3"/>
        <v>0</v>
      </c>
    </row>
    <row r="65" spans="2:9" ht="13.5">
      <c r="B65" s="14">
        <v>36</v>
      </c>
      <c r="C65" s="25" t="str">
        <f t="shared" si="2"/>
        <v>C-36</v>
      </c>
      <c r="D65" s="11">
        <v>1</v>
      </c>
      <c r="E65" s="40"/>
      <c r="F65" s="40"/>
      <c r="G65" s="40"/>
      <c r="H65" s="40"/>
      <c r="I65" s="38">
        <f t="shared" si="3"/>
        <v>0</v>
      </c>
    </row>
    <row r="66" spans="2:9" ht="13.5">
      <c r="B66" s="14">
        <v>37</v>
      </c>
      <c r="C66" s="25" t="str">
        <f t="shared" si="2"/>
        <v>C-37</v>
      </c>
      <c r="D66" s="11">
        <v>5</v>
      </c>
      <c r="E66" s="40"/>
      <c r="F66" s="40"/>
      <c r="G66" s="40"/>
      <c r="H66" s="40"/>
      <c r="I66" s="38">
        <f t="shared" si="3"/>
        <v>0</v>
      </c>
    </row>
    <row r="67" spans="2:9" ht="13.5">
      <c r="B67" s="14">
        <v>38</v>
      </c>
      <c r="C67" s="25" t="str">
        <f t="shared" si="2"/>
        <v>C-38</v>
      </c>
      <c r="D67" s="11">
        <v>1</v>
      </c>
      <c r="E67" s="40"/>
      <c r="F67" s="40"/>
      <c r="G67" s="40"/>
      <c r="H67" s="40"/>
      <c r="I67" s="38">
        <f t="shared" si="3"/>
        <v>0</v>
      </c>
    </row>
    <row r="68" spans="2:9" ht="13.5">
      <c r="B68" s="14">
        <v>39</v>
      </c>
      <c r="C68" s="25" t="str">
        <f t="shared" si="2"/>
        <v>C-39</v>
      </c>
      <c r="D68" s="11">
        <v>3</v>
      </c>
      <c r="E68" s="40"/>
      <c r="F68" s="40"/>
      <c r="G68" s="40"/>
      <c r="H68" s="40"/>
      <c r="I68" s="38">
        <f t="shared" si="3"/>
        <v>0</v>
      </c>
    </row>
    <row r="69" spans="2:9" ht="13.5">
      <c r="B69" s="14">
        <v>40</v>
      </c>
      <c r="C69" s="25" t="str">
        <f t="shared" si="2"/>
        <v>C-40</v>
      </c>
      <c r="D69" s="11">
        <v>1</v>
      </c>
      <c r="E69" s="40"/>
      <c r="F69" s="40"/>
      <c r="G69" s="40"/>
      <c r="H69" s="40"/>
      <c r="I69" s="38">
        <f t="shared" si="3"/>
        <v>0</v>
      </c>
    </row>
    <row r="70" spans="2:9" ht="13.5">
      <c r="B70" s="14">
        <v>41</v>
      </c>
      <c r="C70" s="25" t="str">
        <f t="shared" si="2"/>
        <v>C-41</v>
      </c>
      <c r="D70" s="11">
        <v>1</v>
      </c>
      <c r="E70" s="40"/>
      <c r="F70" s="40"/>
      <c r="G70" s="40"/>
      <c r="H70" s="40"/>
      <c r="I70" s="38">
        <f t="shared" si="3"/>
        <v>0</v>
      </c>
    </row>
    <row r="71" spans="2:9" ht="13.5">
      <c r="B71" s="14">
        <v>42</v>
      </c>
      <c r="C71" s="25" t="str">
        <f t="shared" si="2"/>
        <v>C-42</v>
      </c>
      <c r="D71" s="11">
        <v>1</v>
      </c>
      <c r="E71" s="40"/>
      <c r="F71" s="40"/>
      <c r="G71" s="40"/>
      <c r="H71" s="40"/>
      <c r="I71" s="38">
        <f t="shared" si="3"/>
        <v>0</v>
      </c>
    </row>
    <row r="72" spans="2:9" ht="13.5">
      <c r="B72" s="14">
        <v>43</v>
      </c>
      <c r="C72" s="25" t="str">
        <f t="shared" si="2"/>
        <v>C-43</v>
      </c>
      <c r="D72" s="11">
        <v>1</v>
      </c>
      <c r="E72" s="40"/>
      <c r="F72" s="40"/>
      <c r="G72" s="40"/>
      <c r="H72" s="40"/>
      <c r="I72" s="38">
        <f t="shared" si="3"/>
        <v>0</v>
      </c>
    </row>
    <row r="73" spans="2:9" ht="13.5">
      <c r="B73" s="14">
        <v>44</v>
      </c>
      <c r="C73" s="25" t="str">
        <f t="shared" si="2"/>
        <v>C-44</v>
      </c>
      <c r="D73" s="11">
        <v>2</v>
      </c>
      <c r="E73" s="40"/>
      <c r="F73" s="40"/>
      <c r="G73" s="40"/>
      <c r="H73" s="40"/>
      <c r="I73" s="38">
        <f t="shared" si="3"/>
        <v>0</v>
      </c>
    </row>
    <row r="74" spans="2:9" ht="13.5">
      <c r="B74" s="14">
        <v>45</v>
      </c>
      <c r="C74" s="25" t="str">
        <f t="shared" si="2"/>
        <v>C-45</v>
      </c>
      <c r="D74" s="11">
        <v>1</v>
      </c>
      <c r="E74" s="40"/>
      <c r="F74" s="40"/>
      <c r="G74" s="40"/>
      <c r="H74" s="40"/>
      <c r="I74" s="38">
        <f t="shared" si="3"/>
        <v>0</v>
      </c>
    </row>
    <row r="75" spans="2:9" ht="13.5">
      <c r="B75" s="14">
        <v>46</v>
      </c>
      <c r="C75" s="25" t="str">
        <f t="shared" si="2"/>
        <v>C-46</v>
      </c>
      <c r="D75" s="11">
        <v>2</v>
      </c>
      <c r="E75" s="40"/>
      <c r="F75" s="40"/>
      <c r="G75" s="40"/>
      <c r="H75" s="40"/>
      <c r="I75" s="38">
        <f t="shared" si="3"/>
        <v>0</v>
      </c>
    </row>
    <row r="77" spans="2:3" ht="13.5">
      <c r="B77" s="55" t="s">
        <v>46</v>
      </c>
      <c r="C77" s="55"/>
    </row>
    <row r="78" spans="2:9" ht="13.5">
      <c r="B78" s="50"/>
      <c r="C78" s="51" t="s">
        <v>67</v>
      </c>
      <c r="D78" s="52" t="s">
        <v>0</v>
      </c>
      <c r="E78" s="53" t="s">
        <v>69</v>
      </c>
      <c r="F78" s="53"/>
      <c r="G78" s="53"/>
      <c r="H78" s="53"/>
      <c r="I78" s="53"/>
    </row>
    <row r="79" spans="2:9" ht="13.5">
      <c r="B79" s="50"/>
      <c r="C79" s="51"/>
      <c r="D79" s="52"/>
      <c r="E79" s="13" t="s">
        <v>70</v>
      </c>
      <c r="F79" s="13" t="s">
        <v>71</v>
      </c>
      <c r="G79" s="35" t="s">
        <v>72</v>
      </c>
      <c r="H79" s="35" t="s">
        <v>73</v>
      </c>
      <c r="I79" s="35" t="s">
        <v>74</v>
      </c>
    </row>
    <row r="80" spans="2:9" ht="13.5">
      <c r="B80" s="16">
        <v>1</v>
      </c>
      <c r="C80" s="25" t="str">
        <f>MID($B$77,5,1)&amp;"-"&amp;B80</f>
        <v>D-1</v>
      </c>
      <c r="D80" s="9">
        <v>1</v>
      </c>
      <c r="E80" s="42"/>
      <c r="F80" s="40"/>
      <c r="G80" s="40"/>
      <c r="H80" s="40"/>
      <c r="I80" s="38">
        <f>D80*H80</f>
        <v>0</v>
      </c>
    </row>
    <row r="81" spans="2:9" ht="13.5">
      <c r="B81" s="16">
        <v>2</v>
      </c>
      <c r="C81" s="25" t="str">
        <f>MID($B$77,5,1)&amp;"-"&amp;B81</f>
        <v>D-2</v>
      </c>
      <c r="D81" s="9">
        <v>5</v>
      </c>
      <c r="E81" s="42"/>
      <c r="F81" s="40"/>
      <c r="G81" s="40"/>
      <c r="H81" s="40"/>
      <c r="I81" s="38">
        <f>D81*H81</f>
        <v>0</v>
      </c>
    </row>
    <row r="82" spans="2:9" ht="13.5">
      <c r="B82" s="16">
        <v>3</v>
      </c>
      <c r="C82" s="25" t="str">
        <f>MID($B$77,5,1)&amp;"-"&amp;B82</f>
        <v>D-3</v>
      </c>
      <c r="D82" s="9">
        <v>10</v>
      </c>
      <c r="E82" s="40"/>
      <c r="F82" s="40"/>
      <c r="G82" s="40"/>
      <c r="H82" s="40"/>
      <c r="I82" s="38">
        <f>D82*H82</f>
        <v>0</v>
      </c>
    </row>
    <row r="83" spans="2:5" ht="13.5">
      <c r="B83" s="29"/>
      <c r="C83" s="29"/>
      <c r="E83" s="27"/>
    </row>
    <row r="84" spans="2:5" ht="13.5">
      <c r="B84" s="54" t="s">
        <v>47</v>
      </c>
      <c r="C84" s="54"/>
      <c r="D84" s="8"/>
      <c r="E84" s="27"/>
    </row>
    <row r="85" spans="2:9" ht="13.5">
      <c r="B85" s="50"/>
      <c r="C85" s="51" t="s">
        <v>67</v>
      </c>
      <c r="D85" s="52" t="s">
        <v>0</v>
      </c>
      <c r="E85" s="53" t="s">
        <v>69</v>
      </c>
      <c r="F85" s="53"/>
      <c r="G85" s="53"/>
      <c r="H85" s="53"/>
      <c r="I85" s="53"/>
    </row>
    <row r="86" spans="2:9" ht="13.5">
      <c r="B86" s="50"/>
      <c r="C86" s="51"/>
      <c r="D86" s="52"/>
      <c r="E86" s="13" t="s">
        <v>70</v>
      </c>
      <c r="F86" s="13" t="s">
        <v>71</v>
      </c>
      <c r="G86" s="35" t="s">
        <v>72</v>
      </c>
      <c r="H86" s="35" t="s">
        <v>73</v>
      </c>
      <c r="I86" s="35" t="s">
        <v>74</v>
      </c>
    </row>
    <row r="87" spans="2:9" ht="13.5">
      <c r="B87" s="16">
        <v>1</v>
      </c>
      <c r="C87" s="25" t="str">
        <f>MID($B$84,5,1)&amp;"-"&amp;B87</f>
        <v>E-1</v>
      </c>
      <c r="D87" s="9">
        <v>1</v>
      </c>
      <c r="E87" s="42"/>
      <c r="F87" s="40"/>
      <c r="G87" s="40"/>
      <c r="H87" s="40"/>
      <c r="I87" s="38">
        <f>D87*H87</f>
        <v>0</v>
      </c>
    </row>
    <row r="88" spans="2:9" ht="13.5">
      <c r="B88" s="16">
        <v>2</v>
      </c>
      <c r="C88" s="25" t="str">
        <f>MID($B$84,5,1)&amp;"-"&amp;B88</f>
        <v>E-2</v>
      </c>
      <c r="D88" s="9">
        <v>1</v>
      </c>
      <c r="E88" s="42"/>
      <c r="F88" s="40"/>
      <c r="G88" s="40"/>
      <c r="H88" s="40"/>
      <c r="I88" s="38">
        <f>D88*H88</f>
        <v>0</v>
      </c>
    </row>
    <row r="89" spans="2:9" ht="13.5">
      <c r="B89" s="16">
        <v>3</v>
      </c>
      <c r="C89" s="25" t="str">
        <f>MID($B$84,5,1)&amp;"-"&amp;B89</f>
        <v>E-3</v>
      </c>
      <c r="D89" s="9">
        <v>1</v>
      </c>
      <c r="E89" s="37"/>
      <c r="F89" s="40"/>
      <c r="G89" s="40"/>
      <c r="H89" s="40"/>
      <c r="I89" s="38">
        <f>D89*H89</f>
        <v>0</v>
      </c>
    </row>
    <row r="90" spans="2:5" ht="13.5">
      <c r="B90" s="29"/>
      <c r="C90" s="29"/>
      <c r="E90" s="23"/>
    </row>
    <row r="91" spans="2:4" ht="13.5">
      <c r="B91" s="54" t="s">
        <v>48</v>
      </c>
      <c r="C91" s="54"/>
      <c r="D91" s="3"/>
    </row>
    <row r="92" spans="2:9" ht="13.5">
      <c r="B92" s="50"/>
      <c r="C92" s="51" t="s">
        <v>67</v>
      </c>
      <c r="D92" s="52" t="s">
        <v>0</v>
      </c>
      <c r="E92" s="53" t="s">
        <v>69</v>
      </c>
      <c r="F92" s="53"/>
      <c r="G92" s="53"/>
      <c r="H92" s="53"/>
      <c r="I92" s="53"/>
    </row>
    <row r="93" spans="2:9" ht="13.5">
      <c r="B93" s="50"/>
      <c r="C93" s="51"/>
      <c r="D93" s="52"/>
      <c r="E93" s="13" t="s">
        <v>70</v>
      </c>
      <c r="F93" s="13" t="s">
        <v>71</v>
      </c>
      <c r="G93" s="35" t="s">
        <v>72</v>
      </c>
      <c r="H93" s="35" t="s">
        <v>73</v>
      </c>
      <c r="I93" s="35" t="s">
        <v>74</v>
      </c>
    </row>
    <row r="94" spans="2:9" ht="13.5">
      <c r="B94" s="16">
        <v>1</v>
      </c>
      <c r="C94" s="25" t="str">
        <f>MID($B$91,5,1)&amp;"-"&amp;B94</f>
        <v>F-1</v>
      </c>
      <c r="D94" s="9">
        <v>10</v>
      </c>
      <c r="E94" s="42"/>
      <c r="F94" s="40"/>
      <c r="G94" s="40"/>
      <c r="H94" s="40"/>
      <c r="I94" s="38">
        <f>D94*H94</f>
        <v>0</v>
      </c>
    </row>
    <row r="95" spans="2:9" ht="13.5">
      <c r="B95" s="16">
        <v>2</v>
      </c>
      <c r="C95" s="25" t="str">
        <f>MID($B$91,5,1)&amp;"-"&amp;B95</f>
        <v>F-2</v>
      </c>
      <c r="D95" s="9">
        <v>10</v>
      </c>
      <c r="E95" s="42"/>
      <c r="F95" s="40"/>
      <c r="G95" s="40"/>
      <c r="H95" s="40"/>
      <c r="I95" s="38">
        <f>D95*H95</f>
        <v>0</v>
      </c>
    </row>
    <row r="96" spans="2:9" ht="13.5">
      <c r="B96" s="16">
        <v>3</v>
      </c>
      <c r="C96" s="25" t="str">
        <f>MID($B$91,5,1)&amp;"-"&amp;B96</f>
        <v>F-3</v>
      </c>
      <c r="D96" s="9">
        <v>10</v>
      </c>
      <c r="E96" s="42"/>
      <c r="F96" s="40"/>
      <c r="G96" s="40"/>
      <c r="H96" s="40"/>
      <c r="I96" s="38">
        <f>D96*H96</f>
        <v>0</v>
      </c>
    </row>
    <row r="97" spans="2:9" ht="13.5">
      <c r="B97" s="16">
        <v>4</v>
      </c>
      <c r="C97" s="25" t="str">
        <f>MID($B$91,5,1)&amp;"-"&amp;B97</f>
        <v>F-4</v>
      </c>
      <c r="D97" s="9">
        <v>5</v>
      </c>
      <c r="E97" s="42"/>
      <c r="F97" s="40"/>
      <c r="G97" s="40"/>
      <c r="H97" s="40"/>
      <c r="I97" s="38">
        <f>D97*H97</f>
        <v>0</v>
      </c>
    </row>
    <row r="98" spans="2:5" ht="13.5">
      <c r="B98" s="29"/>
      <c r="C98" s="29"/>
      <c r="E98" s="2"/>
    </row>
    <row r="99" spans="2:3" ht="13.5">
      <c r="B99" s="30" t="s">
        <v>49</v>
      </c>
      <c r="C99" s="30"/>
    </row>
    <row r="100" spans="2:9" ht="13.5">
      <c r="B100" s="50"/>
      <c r="C100" s="51" t="s">
        <v>67</v>
      </c>
      <c r="D100" s="52" t="s">
        <v>0</v>
      </c>
      <c r="E100" s="53" t="s">
        <v>69</v>
      </c>
      <c r="F100" s="53"/>
      <c r="G100" s="53"/>
      <c r="H100" s="53"/>
      <c r="I100" s="53"/>
    </row>
    <row r="101" spans="2:9" ht="13.5">
      <c r="B101" s="50"/>
      <c r="C101" s="51"/>
      <c r="D101" s="52"/>
      <c r="E101" s="13" t="s">
        <v>70</v>
      </c>
      <c r="F101" s="13" t="s">
        <v>71</v>
      </c>
      <c r="G101" s="35" t="s">
        <v>72</v>
      </c>
      <c r="H101" s="35" t="s">
        <v>73</v>
      </c>
      <c r="I101" s="35" t="s">
        <v>74</v>
      </c>
    </row>
    <row r="102" spans="2:11" ht="13.5">
      <c r="B102" s="17">
        <v>1</v>
      </c>
      <c r="C102" s="25" t="str">
        <f aca="true" t="shared" si="4" ref="C102:C110">MID($B$99,5,1)&amp;"-"&amp;B102</f>
        <v>G-1</v>
      </c>
      <c r="D102" s="18">
        <v>15</v>
      </c>
      <c r="E102" s="42"/>
      <c r="F102" s="40"/>
      <c r="G102" s="40"/>
      <c r="H102" s="40"/>
      <c r="I102" s="38">
        <f>D102*H102</f>
        <v>0</v>
      </c>
      <c r="J102" s="29"/>
      <c r="K102" s="29"/>
    </row>
    <row r="103" spans="2:11" ht="13.5">
      <c r="B103" s="17">
        <v>2</v>
      </c>
      <c r="C103" s="25" t="str">
        <f t="shared" si="4"/>
        <v>G-2</v>
      </c>
      <c r="D103" s="18">
        <v>20</v>
      </c>
      <c r="E103" s="42"/>
      <c r="F103" s="40"/>
      <c r="G103" s="40"/>
      <c r="H103" s="40"/>
      <c r="I103" s="38">
        <f aca="true" t="shared" si="5" ref="I103:I110">D103*H103</f>
        <v>0</v>
      </c>
      <c r="J103" s="29"/>
      <c r="K103" s="29"/>
    </row>
    <row r="104" spans="2:11" ht="13.5">
      <c r="B104" s="17">
        <v>3</v>
      </c>
      <c r="C104" s="25" t="str">
        <f t="shared" si="4"/>
        <v>G-3</v>
      </c>
      <c r="D104" s="18">
        <v>15</v>
      </c>
      <c r="E104" s="42"/>
      <c r="F104" s="40"/>
      <c r="G104" s="40"/>
      <c r="H104" s="40"/>
      <c r="I104" s="38">
        <f t="shared" si="5"/>
        <v>0</v>
      </c>
      <c r="J104" s="29"/>
      <c r="K104" s="29"/>
    </row>
    <row r="105" spans="2:11" ht="13.5">
      <c r="B105" s="17">
        <v>4</v>
      </c>
      <c r="C105" s="25" t="str">
        <f t="shared" si="4"/>
        <v>G-4</v>
      </c>
      <c r="D105" s="18">
        <v>15</v>
      </c>
      <c r="E105" s="42"/>
      <c r="F105" s="40"/>
      <c r="G105" s="40"/>
      <c r="H105" s="40"/>
      <c r="I105" s="38">
        <f t="shared" si="5"/>
        <v>0</v>
      </c>
      <c r="J105" s="29"/>
      <c r="K105" s="29"/>
    </row>
    <row r="106" spans="2:11" ht="13.5">
      <c r="B106" s="17">
        <v>5</v>
      </c>
      <c r="C106" s="25" t="str">
        <f t="shared" si="4"/>
        <v>G-5</v>
      </c>
      <c r="D106" s="18">
        <v>10</v>
      </c>
      <c r="E106" s="42"/>
      <c r="F106" s="40"/>
      <c r="G106" s="40"/>
      <c r="H106" s="40"/>
      <c r="I106" s="38">
        <f t="shared" si="5"/>
        <v>0</v>
      </c>
      <c r="J106" s="29"/>
      <c r="K106" s="29"/>
    </row>
    <row r="107" spans="2:11" ht="13.5">
      <c r="B107" s="17">
        <v>6</v>
      </c>
      <c r="C107" s="25" t="str">
        <f t="shared" si="4"/>
        <v>G-6</v>
      </c>
      <c r="D107" s="18">
        <v>5</v>
      </c>
      <c r="E107" s="40"/>
      <c r="F107" s="40"/>
      <c r="G107" s="40"/>
      <c r="H107" s="40"/>
      <c r="I107" s="38">
        <f t="shared" si="5"/>
        <v>0</v>
      </c>
      <c r="J107" s="29"/>
      <c r="K107" s="29"/>
    </row>
    <row r="108" spans="2:11" ht="13.5">
      <c r="B108" s="17">
        <v>7</v>
      </c>
      <c r="C108" s="25" t="str">
        <f t="shared" si="4"/>
        <v>G-7</v>
      </c>
      <c r="D108" s="14">
        <v>5</v>
      </c>
      <c r="E108" s="40"/>
      <c r="F108" s="40"/>
      <c r="G108" s="40"/>
      <c r="H108" s="40"/>
      <c r="I108" s="38">
        <f t="shared" si="5"/>
        <v>0</v>
      </c>
      <c r="J108" s="29"/>
      <c r="K108" s="29"/>
    </row>
    <row r="109" spans="2:11" ht="13.5">
      <c r="B109" s="17">
        <v>8</v>
      </c>
      <c r="C109" s="25" t="str">
        <f t="shared" si="4"/>
        <v>G-8</v>
      </c>
      <c r="D109" s="14">
        <v>5</v>
      </c>
      <c r="E109" s="40"/>
      <c r="F109" s="40"/>
      <c r="G109" s="40"/>
      <c r="H109" s="40"/>
      <c r="I109" s="38">
        <f t="shared" si="5"/>
        <v>0</v>
      </c>
      <c r="J109" s="29"/>
      <c r="K109" s="29"/>
    </row>
    <row r="110" spans="2:11" ht="13.5">
      <c r="B110" s="17">
        <v>9</v>
      </c>
      <c r="C110" s="25" t="str">
        <f t="shared" si="4"/>
        <v>G-9</v>
      </c>
      <c r="D110" s="14">
        <v>5</v>
      </c>
      <c r="E110" s="40"/>
      <c r="F110" s="40"/>
      <c r="G110" s="40"/>
      <c r="H110" s="40"/>
      <c r="I110" s="38">
        <f t="shared" si="5"/>
        <v>0</v>
      </c>
      <c r="J110" s="29"/>
      <c r="K110" s="29"/>
    </row>
    <row r="111" spans="6:11" ht="13.5">
      <c r="F111" s="29"/>
      <c r="G111" s="29"/>
      <c r="H111" s="29"/>
      <c r="I111" s="29"/>
      <c r="J111" s="29"/>
      <c r="K111" s="29"/>
    </row>
    <row r="112" spans="2:11" ht="13.5">
      <c r="B112" s="54" t="s">
        <v>50</v>
      </c>
      <c r="C112" s="54"/>
      <c r="D112" s="2"/>
      <c r="F112" s="29"/>
      <c r="G112" s="29"/>
      <c r="H112" s="29"/>
      <c r="I112" s="29"/>
      <c r="J112" s="29"/>
      <c r="K112" s="29"/>
    </row>
    <row r="113" spans="2:11" ht="13.5">
      <c r="B113" s="50"/>
      <c r="C113" s="51" t="s">
        <v>67</v>
      </c>
      <c r="D113" s="52" t="s">
        <v>0</v>
      </c>
      <c r="E113" s="53" t="s">
        <v>69</v>
      </c>
      <c r="F113" s="53"/>
      <c r="G113" s="53"/>
      <c r="H113" s="53"/>
      <c r="I113" s="53"/>
      <c r="J113" s="29"/>
      <c r="K113" s="29"/>
    </row>
    <row r="114" spans="2:11" ht="13.5">
      <c r="B114" s="50"/>
      <c r="C114" s="51"/>
      <c r="D114" s="52"/>
      <c r="E114" s="13" t="s">
        <v>70</v>
      </c>
      <c r="F114" s="13" t="s">
        <v>71</v>
      </c>
      <c r="G114" s="35" t="s">
        <v>72</v>
      </c>
      <c r="H114" s="35" t="s">
        <v>73</v>
      </c>
      <c r="I114" s="35" t="s">
        <v>74</v>
      </c>
      <c r="J114" s="29"/>
      <c r="K114" s="29"/>
    </row>
    <row r="115" spans="2:11" ht="13.5">
      <c r="B115" s="17" t="s">
        <v>1</v>
      </c>
      <c r="C115" s="25" t="str">
        <f aca="true" t="shared" si="6" ref="C115:C130">MID($B$112,5,1)&amp;"-"&amp;B115</f>
        <v>H-1</v>
      </c>
      <c r="D115" s="11">
        <v>1</v>
      </c>
      <c r="E115" s="42"/>
      <c r="F115" s="40"/>
      <c r="G115" s="40"/>
      <c r="H115" s="40"/>
      <c r="I115" s="38">
        <f>D115*H115</f>
        <v>0</v>
      </c>
      <c r="J115" s="29"/>
      <c r="K115" s="29"/>
    </row>
    <row r="116" spans="2:11" ht="13.5">
      <c r="B116" s="17" t="s">
        <v>2</v>
      </c>
      <c r="C116" s="25" t="str">
        <f t="shared" si="6"/>
        <v>H-2</v>
      </c>
      <c r="D116" s="11">
        <v>1</v>
      </c>
      <c r="E116" s="40"/>
      <c r="F116" s="40"/>
      <c r="G116" s="40"/>
      <c r="H116" s="40"/>
      <c r="I116" s="38">
        <f aca="true" t="shared" si="7" ref="I116:I130">D116*H116</f>
        <v>0</v>
      </c>
      <c r="J116" s="29"/>
      <c r="K116" s="29"/>
    </row>
    <row r="117" spans="2:11" ht="13.5">
      <c r="B117" s="17" t="s">
        <v>3</v>
      </c>
      <c r="C117" s="25" t="str">
        <f t="shared" si="6"/>
        <v>H-3</v>
      </c>
      <c r="D117" s="11">
        <v>1</v>
      </c>
      <c r="E117" s="40"/>
      <c r="F117" s="40"/>
      <c r="G117" s="40"/>
      <c r="H117" s="40"/>
      <c r="I117" s="38">
        <f t="shared" si="7"/>
        <v>0</v>
      </c>
      <c r="J117" s="29"/>
      <c r="K117" s="29"/>
    </row>
    <row r="118" spans="2:11" ht="13.5">
      <c r="B118" s="17" t="s">
        <v>4</v>
      </c>
      <c r="C118" s="25" t="str">
        <f t="shared" si="6"/>
        <v>H-4</v>
      </c>
      <c r="D118" s="11">
        <v>1</v>
      </c>
      <c r="E118" s="40"/>
      <c r="F118" s="40"/>
      <c r="G118" s="40"/>
      <c r="H118" s="40"/>
      <c r="I118" s="38">
        <f t="shared" si="7"/>
        <v>0</v>
      </c>
      <c r="J118" s="29"/>
      <c r="K118" s="29"/>
    </row>
    <row r="119" spans="2:11" ht="13.5">
      <c r="B119" s="17" t="s">
        <v>5</v>
      </c>
      <c r="C119" s="25" t="str">
        <f t="shared" si="6"/>
        <v>H-5</v>
      </c>
      <c r="D119" s="18">
        <v>1</v>
      </c>
      <c r="E119" s="40"/>
      <c r="F119" s="40"/>
      <c r="G119" s="40"/>
      <c r="H119" s="40"/>
      <c r="I119" s="38">
        <f t="shared" si="7"/>
        <v>0</v>
      </c>
      <c r="J119" s="29"/>
      <c r="K119" s="29"/>
    </row>
    <row r="120" spans="2:11" ht="13.5">
      <c r="B120" s="17" t="s">
        <v>6</v>
      </c>
      <c r="C120" s="25" t="str">
        <f t="shared" si="6"/>
        <v>H-6</v>
      </c>
      <c r="D120" s="18">
        <v>1</v>
      </c>
      <c r="E120" s="40"/>
      <c r="F120" s="40"/>
      <c r="G120" s="40"/>
      <c r="H120" s="40"/>
      <c r="I120" s="38">
        <f t="shared" si="7"/>
        <v>0</v>
      </c>
      <c r="J120" s="29"/>
      <c r="K120" s="29"/>
    </row>
    <row r="121" spans="2:11" ht="13.5">
      <c r="B121" s="17" t="s">
        <v>7</v>
      </c>
      <c r="C121" s="25" t="str">
        <f t="shared" si="6"/>
        <v>H-7</v>
      </c>
      <c r="D121" s="18">
        <v>1</v>
      </c>
      <c r="E121" s="40"/>
      <c r="F121" s="40"/>
      <c r="G121" s="40"/>
      <c r="H121" s="40"/>
      <c r="I121" s="38">
        <f t="shared" si="7"/>
        <v>0</v>
      </c>
      <c r="J121" s="29"/>
      <c r="K121" s="29"/>
    </row>
    <row r="122" spans="2:11" ht="13.5">
      <c r="B122" s="17" t="s">
        <v>8</v>
      </c>
      <c r="C122" s="25" t="str">
        <f t="shared" si="6"/>
        <v>H-8</v>
      </c>
      <c r="D122" s="18">
        <v>1</v>
      </c>
      <c r="E122" s="40"/>
      <c r="F122" s="40"/>
      <c r="G122" s="40"/>
      <c r="H122" s="40"/>
      <c r="I122" s="38">
        <f t="shared" si="7"/>
        <v>0</v>
      </c>
      <c r="J122" s="29"/>
      <c r="K122" s="29"/>
    </row>
    <row r="123" spans="2:11" ht="13.5">
      <c r="B123" s="17" t="s">
        <v>9</v>
      </c>
      <c r="C123" s="25" t="str">
        <f t="shared" si="6"/>
        <v>H-9</v>
      </c>
      <c r="D123" s="18">
        <v>1</v>
      </c>
      <c r="E123" s="40"/>
      <c r="F123" s="40"/>
      <c r="G123" s="40"/>
      <c r="H123" s="40"/>
      <c r="I123" s="38">
        <f t="shared" si="7"/>
        <v>0</v>
      </c>
      <c r="J123" s="29"/>
      <c r="K123" s="29"/>
    </row>
    <row r="124" spans="2:11" ht="13.5">
      <c r="B124" s="17" t="s">
        <v>10</v>
      </c>
      <c r="C124" s="25" t="str">
        <f t="shared" si="6"/>
        <v>H-10</v>
      </c>
      <c r="D124" s="18">
        <v>1</v>
      </c>
      <c r="E124" s="40"/>
      <c r="F124" s="40"/>
      <c r="G124" s="40"/>
      <c r="H124" s="40"/>
      <c r="I124" s="38">
        <f t="shared" si="7"/>
        <v>0</v>
      </c>
      <c r="J124" s="29"/>
      <c r="K124" s="29"/>
    </row>
    <row r="125" spans="2:11" ht="13.5">
      <c r="B125" s="17" t="s">
        <v>11</v>
      </c>
      <c r="C125" s="25" t="str">
        <f t="shared" si="6"/>
        <v>H-11</v>
      </c>
      <c r="D125" s="18">
        <v>1</v>
      </c>
      <c r="E125" s="40"/>
      <c r="F125" s="40"/>
      <c r="G125" s="40"/>
      <c r="H125" s="40"/>
      <c r="I125" s="38">
        <f t="shared" si="7"/>
        <v>0</v>
      </c>
      <c r="J125" s="29"/>
      <c r="K125" s="29"/>
    </row>
    <row r="126" spans="2:11" ht="13.5">
      <c r="B126" s="17" t="s">
        <v>12</v>
      </c>
      <c r="C126" s="25" t="str">
        <f t="shared" si="6"/>
        <v>H-12</v>
      </c>
      <c r="D126" s="11">
        <v>3</v>
      </c>
      <c r="E126" s="40"/>
      <c r="F126" s="40"/>
      <c r="G126" s="40"/>
      <c r="H126" s="40"/>
      <c r="I126" s="38">
        <f t="shared" si="7"/>
        <v>0</v>
      </c>
      <c r="J126" s="29"/>
      <c r="K126" s="29"/>
    </row>
    <row r="127" spans="2:11" ht="13.5">
      <c r="B127" s="17" t="s">
        <v>13</v>
      </c>
      <c r="C127" s="25" t="str">
        <f t="shared" si="6"/>
        <v>H-13</v>
      </c>
      <c r="D127" s="11">
        <v>3</v>
      </c>
      <c r="E127" s="40"/>
      <c r="F127" s="40"/>
      <c r="G127" s="40"/>
      <c r="H127" s="40"/>
      <c r="I127" s="38">
        <f t="shared" si="7"/>
        <v>0</v>
      </c>
      <c r="J127" s="29"/>
      <c r="K127" s="29"/>
    </row>
    <row r="128" spans="2:11" ht="13.5">
      <c r="B128" s="17" t="s">
        <v>14</v>
      </c>
      <c r="C128" s="25" t="str">
        <f t="shared" si="6"/>
        <v>H-14</v>
      </c>
      <c r="D128" s="11">
        <v>3</v>
      </c>
      <c r="E128" s="40"/>
      <c r="F128" s="40"/>
      <c r="G128" s="40"/>
      <c r="H128" s="40"/>
      <c r="I128" s="38">
        <f t="shared" si="7"/>
        <v>0</v>
      </c>
      <c r="J128" s="29"/>
      <c r="K128" s="29"/>
    </row>
    <row r="129" spans="2:11" ht="13.5">
      <c r="B129" s="17" t="s">
        <v>15</v>
      </c>
      <c r="C129" s="25" t="str">
        <f t="shared" si="6"/>
        <v>H-15</v>
      </c>
      <c r="D129" s="11">
        <v>3</v>
      </c>
      <c r="E129" s="40"/>
      <c r="F129" s="40"/>
      <c r="G129" s="40"/>
      <c r="H129" s="40"/>
      <c r="I129" s="38">
        <f t="shared" si="7"/>
        <v>0</v>
      </c>
      <c r="J129" s="29"/>
      <c r="K129" s="29"/>
    </row>
    <row r="130" spans="2:11" ht="13.5">
      <c r="B130" s="17" t="s">
        <v>16</v>
      </c>
      <c r="C130" s="25" t="str">
        <f t="shared" si="6"/>
        <v>H-16</v>
      </c>
      <c r="D130" s="11">
        <v>3</v>
      </c>
      <c r="E130" s="40"/>
      <c r="F130" s="40"/>
      <c r="G130" s="40"/>
      <c r="H130" s="40"/>
      <c r="I130" s="38">
        <f t="shared" si="7"/>
        <v>0</v>
      </c>
      <c r="J130" s="29"/>
      <c r="K130" s="29"/>
    </row>
    <row r="131" spans="6:11" ht="13.5">
      <c r="F131" s="29"/>
      <c r="G131" s="29"/>
      <c r="H131" s="29"/>
      <c r="I131" s="29"/>
      <c r="J131" s="29"/>
      <c r="K131" s="29"/>
    </row>
    <row r="132" spans="2:11" ht="13.5">
      <c r="B132" s="54" t="s">
        <v>51</v>
      </c>
      <c r="C132" s="54"/>
      <c r="D132" s="5"/>
      <c r="F132" s="29"/>
      <c r="G132" s="29"/>
      <c r="H132" s="29"/>
      <c r="I132" s="29"/>
      <c r="J132" s="29"/>
      <c r="K132" s="29"/>
    </row>
    <row r="133" spans="2:11" ht="13.5">
      <c r="B133" s="50"/>
      <c r="C133" s="51" t="s">
        <v>67</v>
      </c>
      <c r="D133" s="52" t="s">
        <v>0</v>
      </c>
      <c r="E133" s="53" t="s">
        <v>69</v>
      </c>
      <c r="F133" s="53"/>
      <c r="G133" s="53"/>
      <c r="H133" s="53"/>
      <c r="I133" s="53"/>
      <c r="J133" s="29"/>
      <c r="K133" s="29"/>
    </row>
    <row r="134" spans="2:11" ht="13.5">
      <c r="B134" s="50"/>
      <c r="C134" s="51"/>
      <c r="D134" s="52"/>
      <c r="E134" s="13" t="s">
        <v>70</v>
      </c>
      <c r="F134" s="13" t="s">
        <v>71</v>
      </c>
      <c r="G134" s="35" t="s">
        <v>72</v>
      </c>
      <c r="H134" s="35" t="s">
        <v>73</v>
      </c>
      <c r="I134" s="35" t="s">
        <v>74</v>
      </c>
      <c r="J134" s="29"/>
      <c r="K134" s="29"/>
    </row>
    <row r="135" spans="2:11" ht="13.5">
      <c r="B135" s="11">
        <v>1</v>
      </c>
      <c r="C135" s="25" t="str">
        <f aca="true" t="shared" si="8" ref="C135:C161">MID($B$132,5,1)&amp;"-"&amp;B135</f>
        <v>I-1</v>
      </c>
      <c r="D135" s="9">
        <v>1</v>
      </c>
      <c r="E135" s="42"/>
      <c r="F135" s="40"/>
      <c r="G135" s="40"/>
      <c r="H135" s="40"/>
      <c r="I135" s="38">
        <f>D135*H135</f>
        <v>0</v>
      </c>
      <c r="J135" s="29"/>
      <c r="K135" s="29"/>
    </row>
    <row r="136" spans="2:11" ht="13.5">
      <c r="B136" s="11">
        <v>2</v>
      </c>
      <c r="C136" s="25" t="str">
        <f t="shared" si="8"/>
        <v>I-2</v>
      </c>
      <c r="D136" s="9">
        <v>1</v>
      </c>
      <c r="E136" s="40"/>
      <c r="F136" s="40"/>
      <c r="G136" s="40"/>
      <c r="H136" s="40"/>
      <c r="I136" s="38">
        <f aca="true" t="shared" si="9" ref="I136:I161">D136*H136</f>
        <v>0</v>
      </c>
      <c r="J136" s="29"/>
      <c r="K136" s="29"/>
    </row>
    <row r="137" spans="2:11" ht="13.5">
      <c r="B137" s="11">
        <v>3</v>
      </c>
      <c r="C137" s="25" t="str">
        <f t="shared" si="8"/>
        <v>I-3</v>
      </c>
      <c r="D137" s="9">
        <v>1</v>
      </c>
      <c r="E137" s="40"/>
      <c r="F137" s="40"/>
      <c r="G137" s="40"/>
      <c r="H137" s="40"/>
      <c r="I137" s="38">
        <f t="shared" si="9"/>
        <v>0</v>
      </c>
      <c r="J137" s="29"/>
      <c r="K137" s="29"/>
    </row>
    <row r="138" spans="2:11" ht="13.5">
      <c r="B138" s="11">
        <v>4</v>
      </c>
      <c r="C138" s="25" t="str">
        <f t="shared" si="8"/>
        <v>I-4</v>
      </c>
      <c r="D138" s="9">
        <v>1</v>
      </c>
      <c r="E138" s="40"/>
      <c r="F138" s="40"/>
      <c r="G138" s="40"/>
      <c r="H138" s="40"/>
      <c r="I138" s="38">
        <f t="shared" si="9"/>
        <v>0</v>
      </c>
      <c r="J138" s="29"/>
      <c r="K138" s="29"/>
    </row>
    <row r="139" spans="2:11" ht="13.5">
      <c r="B139" s="11">
        <v>5</v>
      </c>
      <c r="C139" s="25" t="str">
        <f t="shared" si="8"/>
        <v>I-5</v>
      </c>
      <c r="D139" s="9">
        <v>1</v>
      </c>
      <c r="E139" s="40"/>
      <c r="F139" s="40"/>
      <c r="G139" s="40"/>
      <c r="H139" s="40"/>
      <c r="I139" s="38">
        <f t="shared" si="9"/>
        <v>0</v>
      </c>
      <c r="J139" s="29"/>
      <c r="K139" s="29"/>
    </row>
    <row r="140" spans="2:11" ht="13.5">
      <c r="B140" s="11">
        <v>6</v>
      </c>
      <c r="C140" s="25" t="str">
        <f t="shared" si="8"/>
        <v>I-6</v>
      </c>
      <c r="D140" s="9">
        <v>1</v>
      </c>
      <c r="E140" s="40"/>
      <c r="F140" s="40"/>
      <c r="G140" s="40"/>
      <c r="H140" s="40"/>
      <c r="I140" s="38">
        <f t="shared" si="9"/>
        <v>0</v>
      </c>
      <c r="J140" s="29"/>
      <c r="K140" s="29"/>
    </row>
    <row r="141" spans="2:11" ht="13.5">
      <c r="B141" s="11">
        <v>7</v>
      </c>
      <c r="C141" s="25" t="str">
        <f t="shared" si="8"/>
        <v>I-7</v>
      </c>
      <c r="D141" s="9">
        <v>1</v>
      </c>
      <c r="E141" s="40"/>
      <c r="F141" s="40"/>
      <c r="G141" s="40"/>
      <c r="H141" s="40"/>
      <c r="I141" s="38">
        <f t="shared" si="9"/>
        <v>0</v>
      </c>
      <c r="J141" s="29"/>
      <c r="K141" s="29"/>
    </row>
    <row r="142" spans="2:11" ht="13.5">
      <c r="B142" s="11">
        <v>8</v>
      </c>
      <c r="C142" s="25" t="str">
        <f t="shared" si="8"/>
        <v>I-8</v>
      </c>
      <c r="D142" s="9">
        <v>1</v>
      </c>
      <c r="E142" s="40"/>
      <c r="F142" s="40"/>
      <c r="G142" s="40"/>
      <c r="H142" s="40"/>
      <c r="I142" s="38">
        <f t="shared" si="9"/>
        <v>0</v>
      </c>
      <c r="J142" s="29"/>
      <c r="K142" s="29"/>
    </row>
    <row r="143" spans="2:11" ht="13.5">
      <c r="B143" s="11">
        <v>9</v>
      </c>
      <c r="C143" s="25" t="str">
        <f t="shared" si="8"/>
        <v>I-9</v>
      </c>
      <c r="D143" s="9">
        <v>1</v>
      </c>
      <c r="E143" s="40"/>
      <c r="F143" s="40"/>
      <c r="G143" s="40"/>
      <c r="H143" s="40"/>
      <c r="I143" s="38">
        <f t="shared" si="9"/>
        <v>0</v>
      </c>
      <c r="J143" s="29"/>
      <c r="K143" s="29"/>
    </row>
    <row r="144" spans="2:11" ht="13.5">
      <c r="B144" s="11">
        <v>10</v>
      </c>
      <c r="C144" s="25" t="str">
        <f t="shared" si="8"/>
        <v>I-10</v>
      </c>
      <c r="D144" s="9">
        <v>1</v>
      </c>
      <c r="E144" s="40"/>
      <c r="F144" s="40"/>
      <c r="G144" s="40"/>
      <c r="H144" s="40"/>
      <c r="I144" s="38">
        <f t="shared" si="9"/>
        <v>0</v>
      </c>
      <c r="J144" s="29"/>
      <c r="K144" s="29"/>
    </row>
    <row r="145" spans="2:11" ht="13.5">
      <c r="B145" s="11">
        <v>11</v>
      </c>
      <c r="C145" s="25" t="str">
        <f t="shared" si="8"/>
        <v>I-11</v>
      </c>
      <c r="D145" s="9">
        <v>1</v>
      </c>
      <c r="E145" s="40"/>
      <c r="F145" s="40"/>
      <c r="G145" s="40"/>
      <c r="H145" s="40"/>
      <c r="I145" s="38">
        <f t="shared" si="9"/>
        <v>0</v>
      </c>
      <c r="J145" s="29"/>
      <c r="K145" s="29"/>
    </row>
    <row r="146" spans="2:11" ht="13.5">
      <c r="B146" s="11">
        <v>12</v>
      </c>
      <c r="C146" s="25" t="str">
        <f t="shared" si="8"/>
        <v>I-12</v>
      </c>
      <c r="D146" s="9">
        <v>1</v>
      </c>
      <c r="E146" s="40"/>
      <c r="F146" s="40"/>
      <c r="G146" s="40"/>
      <c r="H146" s="40"/>
      <c r="I146" s="38">
        <f t="shared" si="9"/>
        <v>0</v>
      </c>
      <c r="J146" s="29"/>
      <c r="K146" s="29"/>
    </row>
    <row r="147" spans="2:11" ht="13.5">
      <c r="B147" s="11">
        <v>13</v>
      </c>
      <c r="C147" s="25" t="str">
        <f t="shared" si="8"/>
        <v>I-13</v>
      </c>
      <c r="D147" s="9">
        <v>1</v>
      </c>
      <c r="E147" s="40"/>
      <c r="F147" s="40"/>
      <c r="G147" s="40"/>
      <c r="H147" s="40"/>
      <c r="I147" s="38">
        <f t="shared" si="9"/>
        <v>0</v>
      </c>
      <c r="J147" s="29"/>
      <c r="K147" s="29"/>
    </row>
    <row r="148" spans="2:11" ht="13.5">
      <c r="B148" s="11">
        <v>14</v>
      </c>
      <c r="C148" s="25" t="str">
        <f t="shared" si="8"/>
        <v>I-14</v>
      </c>
      <c r="D148" s="9">
        <v>1</v>
      </c>
      <c r="E148" s="40"/>
      <c r="F148" s="40"/>
      <c r="G148" s="40"/>
      <c r="H148" s="40"/>
      <c r="I148" s="38">
        <f t="shared" si="9"/>
        <v>0</v>
      </c>
      <c r="J148" s="29"/>
      <c r="K148" s="29"/>
    </row>
    <row r="149" spans="2:11" ht="13.5">
      <c r="B149" s="11">
        <v>15</v>
      </c>
      <c r="C149" s="25" t="str">
        <f t="shared" si="8"/>
        <v>I-15</v>
      </c>
      <c r="D149" s="9">
        <v>1</v>
      </c>
      <c r="E149" s="40"/>
      <c r="F149" s="40"/>
      <c r="G149" s="40"/>
      <c r="H149" s="40"/>
      <c r="I149" s="38">
        <f t="shared" si="9"/>
        <v>0</v>
      </c>
      <c r="J149" s="29"/>
      <c r="K149" s="29"/>
    </row>
    <row r="150" spans="2:11" ht="13.5">
      <c r="B150" s="11">
        <v>16</v>
      </c>
      <c r="C150" s="25" t="str">
        <f t="shared" si="8"/>
        <v>I-16</v>
      </c>
      <c r="D150" s="9">
        <v>1</v>
      </c>
      <c r="E150" s="40"/>
      <c r="F150" s="40"/>
      <c r="G150" s="40"/>
      <c r="H150" s="40"/>
      <c r="I150" s="38">
        <f t="shared" si="9"/>
        <v>0</v>
      </c>
      <c r="J150" s="29"/>
      <c r="K150" s="29"/>
    </row>
    <row r="151" spans="2:11" ht="13.5">
      <c r="B151" s="11">
        <v>17</v>
      </c>
      <c r="C151" s="25" t="str">
        <f t="shared" si="8"/>
        <v>I-17</v>
      </c>
      <c r="D151" s="9">
        <v>1</v>
      </c>
      <c r="E151" s="40"/>
      <c r="F151" s="40"/>
      <c r="G151" s="40"/>
      <c r="H151" s="40"/>
      <c r="I151" s="38">
        <f t="shared" si="9"/>
        <v>0</v>
      </c>
      <c r="J151" s="29"/>
      <c r="K151" s="29"/>
    </row>
    <row r="152" spans="2:11" ht="13.5">
      <c r="B152" s="11">
        <v>18</v>
      </c>
      <c r="C152" s="25" t="str">
        <f t="shared" si="8"/>
        <v>I-18</v>
      </c>
      <c r="D152" s="9">
        <v>1</v>
      </c>
      <c r="E152" s="40"/>
      <c r="F152" s="40"/>
      <c r="G152" s="40"/>
      <c r="H152" s="40"/>
      <c r="I152" s="38">
        <f t="shared" si="9"/>
        <v>0</v>
      </c>
      <c r="J152" s="29"/>
      <c r="K152" s="29"/>
    </row>
    <row r="153" spans="2:11" ht="13.5">
      <c r="B153" s="11">
        <v>19</v>
      </c>
      <c r="C153" s="25" t="str">
        <f t="shared" si="8"/>
        <v>I-19</v>
      </c>
      <c r="D153" s="9">
        <v>1</v>
      </c>
      <c r="E153" s="40"/>
      <c r="F153" s="40"/>
      <c r="G153" s="40"/>
      <c r="H153" s="40"/>
      <c r="I153" s="38">
        <f t="shared" si="9"/>
        <v>0</v>
      </c>
      <c r="J153" s="29"/>
      <c r="K153" s="29"/>
    </row>
    <row r="154" spans="2:11" ht="13.5">
      <c r="B154" s="11">
        <v>20</v>
      </c>
      <c r="C154" s="25" t="str">
        <f t="shared" si="8"/>
        <v>I-20</v>
      </c>
      <c r="D154" s="9">
        <v>1</v>
      </c>
      <c r="E154" s="40"/>
      <c r="F154" s="40"/>
      <c r="G154" s="40"/>
      <c r="H154" s="40"/>
      <c r="I154" s="38">
        <f t="shared" si="9"/>
        <v>0</v>
      </c>
      <c r="J154" s="29"/>
      <c r="K154" s="29"/>
    </row>
    <row r="155" spans="2:11" ht="13.5">
      <c r="B155" s="11">
        <v>21</v>
      </c>
      <c r="C155" s="25" t="str">
        <f t="shared" si="8"/>
        <v>I-21</v>
      </c>
      <c r="D155" s="9">
        <v>1</v>
      </c>
      <c r="E155" s="40"/>
      <c r="F155" s="40"/>
      <c r="G155" s="40"/>
      <c r="H155" s="40"/>
      <c r="I155" s="38">
        <f t="shared" si="9"/>
        <v>0</v>
      </c>
      <c r="J155" s="29"/>
      <c r="K155" s="29"/>
    </row>
    <row r="156" spans="2:11" ht="13.5">
      <c r="B156" s="11">
        <v>22</v>
      </c>
      <c r="C156" s="25" t="str">
        <f t="shared" si="8"/>
        <v>I-22</v>
      </c>
      <c r="D156" s="9">
        <v>1</v>
      </c>
      <c r="E156" s="40"/>
      <c r="F156" s="40"/>
      <c r="G156" s="40"/>
      <c r="H156" s="40"/>
      <c r="I156" s="38">
        <f t="shared" si="9"/>
        <v>0</v>
      </c>
      <c r="J156" s="29"/>
      <c r="K156" s="29"/>
    </row>
    <row r="157" spans="2:11" ht="13.5">
      <c r="B157" s="11">
        <v>23</v>
      </c>
      <c r="C157" s="25" t="str">
        <f t="shared" si="8"/>
        <v>I-23</v>
      </c>
      <c r="D157" s="9">
        <v>1</v>
      </c>
      <c r="E157" s="40"/>
      <c r="F157" s="40"/>
      <c r="G157" s="40"/>
      <c r="H157" s="40"/>
      <c r="I157" s="38">
        <f t="shared" si="9"/>
        <v>0</v>
      </c>
      <c r="J157" s="29"/>
      <c r="K157" s="29"/>
    </row>
    <row r="158" spans="2:11" ht="13.5">
      <c r="B158" s="11">
        <v>24</v>
      </c>
      <c r="C158" s="25" t="str">
        <f t="shared" si="8"/>
        <v>I-24</v>
      </c>
      <c r="D158" s="9">
        <v>1</v>
      </c>
      <c r="E158" s="40"/>
      <c r="F158" s="40"/>
      <c r="G158" s="40"/>
      <c r="H158" s="40"/>
      <c r="I158" s="38">
        <f t="shared" si="9"/>
        <v>0</v>
      </c>
      <c r="J158" s="29"/>
      <c r="K158" s="29"/>
    </row>
    <row r="159" spans="2:11" ht="13.5">
      <c r="B159" s="11">
        <v>25</v>
      </c>
      <c r="C159" s="25" t="str">
        <f t="shared" si="8"/>
        <v>I-25</v>
      </c>
      <c r="D159" s="9">
        <v>1</v>
      </c>
      <c r="E159" s="40"/>
      <c r="F159" s="40"/>
      <c r="G159" s="40"/>
      <c r="H159" s="40"/>
      <c r="I159" s="38">
        <f t="shared" si="9"/>
        <v>0</v>
      </c>
      <c r="J159" s="29"/>
      <c r="K159" s="29"/>
    </row>
    <row r="160" spans="2:11" ht="13.5">
      <c r="B160" s="11">
        <v>26</v>
      </c>
      <c r="C160" s="25" t="str">
        <f t="shared" si="8"/>
        <v>I-26</v>
      </c>
      <c r="D160" s="9">
        <v>1</v>
      </c>
      <c r="E160" s="40"/>
      <c r="F160" s="40"/>
      <c r="G160" s="40"/>
      <c r="H160" s="40"/>
      <c r="I160" s="38">
        <f t="shared" si="9"/>
        <v>0</v>
      </c>
      <c r="J160" s="29"/>
      <c r="K160" s="29"/>
    </row>
    <row r="161" spans="2:11" ht="13.5">
      <c r="B161" s="11">
        <v>27</v>
      </c>
      <c r="C161" s="25" t="str">
        <f t="shared" si="8"/>
        <v>I-27</v>
      </c>
      <c r="D161" s="9">
        <v>1</v>
      </c>
      <c r="E161" s="40"/>
      <c r="F161" s="40"/>
      <c r="G161" s="40"/>
      <c r="H161" s="40"/>
      <c r="I161" s="38">
        <f t="shared" si="9"/>
        <v>0</v>
      </c>
      <c r="J161" s="29"/>
      <c r="K161" s="29"/>
    </row>
    <row r="162" spans="2:11" ht="13.5">
      <c r="B162" s="29"/>
      <c r="C162" s="29"/>
      <c r="F162" s="29"/>
      <c r="G162" s="29"/>
      <c r="H162" s="29"/>
      <c r="I162" s="29"/>
      <c r="J162" s="29"/>
      <c r="K162" s="29"/>
    </row>
    <row r="163" spans="2:11" ht="13.5">
      <c r="B163" s="54" t="s">
        <v>52</v>
      </c>
      <c r="C163" s="54"/>
      <c r="F163" s="29"/>
      <c r="G163" s="29"/>
      <c r="H163" s="29"/>
      <c r="I163" s="29"/>
      <c r="J163" s="29"/>
      <c r="K163" s="29"/>
    </row>
    <row r="164" spans="2:11" ht="13.5">
      <c r="B164" s="50"/>
      <c r="C164" s="51" t="s">
        <v>67</v>
      </c>
      <c r="D164" s="52" t="s">
        <v>0</v>
      </c>
      <c r="E164" s="53" t="s">
        <v>69</v>
      </c>
      <c r="F164" s="53"/>
      <c r="G164" s="53"/>
      <c r="H164" s="53"/>
      <c r="I164" s="53"/>
      <c r="J164" s="29"/>
      <c r="K164" s="29"/>
    </row>
    <row r="165" spans="2:11" ht="13.5">
      <c r="B165" s="50"/>
      <c r="C165" s="51"/>
      <c r="D165" s="52"/>
      <c r="E165" s="13" t="s">
        <v>70</v>
      </c>
      <c r="F165" s="13" t="s">
        <v>71</v>
      </c>
      <c r="G165" s="35" t="s">
        <v>72</v>
      </c>
      <c r="H165" s="35" t="s">
        <v>73</v>
      </c>
      <c r="I165" s="35" t="s">
        <v>74</v>
      </c>
      <c r="J165" s="29"/>
      <c r="K165" s="29"/>
    </row>
    <row r="166" spans="2:11" ht="13.5">
      <c r="B166" s="11">
        <v>1</v>
      </c>
      <c r="C166" s="25" t="str">
        <f aca="true" t="shared" si="10" ref="C166:C172">MID($B$163,5,1)&amp;"-"&amp;B166</f>
        <v>J-1</v>
      </c>
      <c r="D166" s="11">
        <v>1</v>
      </c>
      <c r="E166" s="42"/>
      <c r="F166" s="40"/>
      <c r="G166" s="40"/>
      <c r="H166" s="40"/>
      <c r="I166" s="38">
        <f>D166*H166</f>
        <v>0</v>
      </c>
      <c r="J166" s="29"/>
      <c r="K166" s="29"/>
    </row>
    <row r="167" spans="2:11" ht="13.5">
      <c r="B167" s="11">
        <v>2</v>
      </c>
      <c r="C167" s="25" t="str">
        <f t="shared" si="10"/>
        <v>J-2</v>
      </c>
      <c r="D167" s="11">
        <v>1</v>
      </c>
      <c r="E167" s="40"/>
      <c r="F167" s="40"/>
      <c r="G167" s="40"/>
      <c r="H167" s="40"/>
      <c r="I167" s="38">
        <f aca="true" t="shared" si="11" ref="I167:I172">D167*H167</f>
        <v>0</v>
      </c>
      <c r="J167" s="29"/>
      <c r="K167" s="29"/>
    </row>
    <row r="168" spans="2:11" ht="13.5">
      <c r="B168" s="11">
        <v>3</v>
      </c>
      <c r="C168" s="25" t="str">
        <f t="shared" si="10"/>
        <v>J-3</v>
      </c>
      <c r="D168" s="11">
        <v>1</v>
      </c>
      <c r="E168" s="40"/>
      <c r="F168" s="40"/>
      <c r="G168" s="40"/>
      <c r="H168" s="40"/>
      <c r="I168" s="38">
        <f t="shared" si="11"/>
        <v>0</v>
      </c>
      <c r="J168" s="29"/>
      <c r="K168" s="29"/>
    </row>
    <row r="169" spans="2:11" ht="13.5">
      <c r="B169" s="11">
        <v>4</v>
      </c>
      <c r="C169" s="25" t="str">
        <f t="shared" si="10"/>
        <v>J-4</v>
      </c>
      <c r="D169" s="11">
        <v>1</v>
      </c>
      <c r="E169" s="40"/>
      <c r="F169" s="40"/>
      <c r="G169" s="40"/>
      <c r="H169" s="40"/>
      <c r="I169" s="38">
        <f t="shared" si="11"/>
        <v>0</v>
      </c>
      <c r="J169" s="29"/>
      <c r="K169" s="29"/>
    </row>
    <row r="170" spans="2:11" ht="13.5">
      <c r="B170" s="11">
        <v>5</v>
      </c>
      <c r="C170" s="25" t="str">
        <f t="shared" si="10"/>
        <v>J-5</v>
      </c>
      <c r="D170" s="11">
        <v>1</v>
      </c>
      <c r="E170" s="40"/>
      <c r="F170" s="40"/>
      <c r="G170" s="40"/>
      <c r="H170" s="40"/>
      <c r="I170" s="38">
        <f t="shared" si="11"/>
        <v>0</v>
      </c>
      <c r="J170" s="29"/>
      <c r="K170" s="29"/>
    </row>
    <row r="171" spans="2:11" ht="13.5">
      <c r="B171" s="11">
        <v>6</v>
      </c>
      <c r="C171" s="25" t="str">
        <f t="shared" si="10"/>
        <v>J-6</v>
      </c>
      <c r="D171" s="11">
        <v>1</v>
      </c>
      <c r="E171" s="40"/>
      <c r="F171" s="40"/>
      <c r="G171" s="40"/>
      <c r="H171" s="40"/>
      <c r="I171" s="38">
        <f t="shared" si="11"/>
        <v>0</v>
      </c>
      <c r="J171" s="29"/>
      <c r="K171" s="29"/>
    </row>
    <row r="172" spans="2:11" ht="13.5">
      <c r="B172" s="11">
        <v>7</v>
      </c>
      <c r="C172" s="25" t="str">
        <f t="shared" si="10"/>
        <v>J-7</v>
      </c>
      <c r="D172" s="11">
        <v>1</v>
      </c>
      <c r="E172" s="40"/>
      <c r="F172" s="40"/>
      <c r="G172" s="40"/>
      <c r="H172" s="40"/>
      <c r="I172" s="38">
        <f t="shared" si="11"/>
        <v>0</v>
      </c>
      <c r="J172" s="29"/>
      <c r="K172" s="29"/>
    </row>
    <row r="173" spans="2:11" ht="13.5">
      <c r="B173" s="29"/>
      <c r="C173" s="29"/>
      <c r="F173" s="29"/>
      <c r="G173" s="29"/>
      <c r="H173" s="29"/>
      <c r="I173" s="29"/>
      <c r="J173" s="29"/>
      <c r="K173" s="29"/>
    </row>
    <row r="174" spans="2:11" ht="13.5">
      <c r="B174" s="54" t="s">
        <v>53</v>
      </c>
      <c r="C174" s="54"/>
      <c r="F174" s="29"/>
      <c r="G174" s="29"/>
      <c r="H174" s="29"/>
      <c r="I174" s="29"/>
      <c r="J174" s="29"/>
      <c r="K174" s="29"/>
    </row>
    <row r="175" spans="2:11" ht="13.5">
      <c r="B175" s="50"/>
      <c r="C175" s="51" t="s">
        <v>67</v>
      </c>
      <c r="D175" s="52" t="s">
        <v>0</v>
      </c>
      <c r="E175" s="53" t="s">
        <v>69</v>
      </c>
      <c r="F175" s="53"/>
      <c r="G175" s="53"/>
      <c r="H175" s="53"/>
      <c r="I175" s="53"/>
      <c r="J175" s="29"/>
      <c r="K175" s="29"/>
    </row>
    <row r="176" spans="2:11" ht="13.5">
      <c r="B176" s="50"/>
      <c r="C176" s="51"/>
      <c r="D176" s="52"/>
      <c r="E176" s="13" t="s">
        <v>70</v>
      </c>
      <c r="F176" s="13" t="s">
        <v>71</v>
      </c>
      <c r="G176" s="35" t="s">
        <v>72</v>
      </c>
      <c r="H176" s="35" t="s">
        <v>73</v>
      </c>
      <c r="I176" s="35" t="s">
        <v>74</v>
      </c>
      <c r="J176" s="29"/>
      <c r="K176" s="29"/>
    </row>
    <row r="177" spans="2:11" ht="13.5">
      <c r="B177" s="11">
        <v>1</v>
      </c>
      <c r="C177" s="25" t="str">
        <f aca="true" t="shared" si="12" ref="C177:C189">MID($B$174,5,1)&amp;"-"&amp;B177</f>
        <v>K-1</v>
      </c>
      <c r="D177" s="11">
        <v>1</v>
      </c>
      <c r="E177" s="42"/>
      <c r="F177" s="40"/>
      <c r="G177" s="40"/>
      <c r="H177" s="40"/>
      <c r="I177" s="38">
        <f>D177*H177</f>
        <v>0</v>
      </c>
      <c r="J177" s="29"/>
      <c r="K177" s="29"/>
    </row>
    <row r="178" spans="2:11" ht="13.5">
      <c r="B178" s="11">
        <v>2</v>
      </c>
      <c r="C178" s="25" t="str">
        <f t="shared" si="12"/>
        <v>K-2</v>
      </c>
      <c r="D178" s="11">
        <v>1</v>
      </c>
      <c r="E178" s="40"/>
      <c r="F178" s="40"/>
      <c r="G178" s="40"/>
      <c r="H178" s="40"/>
      <c r="I178" s="38">
        <f aca="true" t="shared" si="13" ref="I178:I189">D178*H178</f>
        <v>0</v>
      </c>
      <c r="J178" s="29"/>
      <c r="K178" s="29"/>
    </row>
    <row r="179" spans="2:11" ht="13.5">
      <c r="B179" s="11">
        <v>3</v>
      </c>
      <c r="C179" s="25" t="str">
        <f t="shared" si="12"/>
        <v>K-3</v>
      </c>
      <c r="D179" s="11">
        <v>1</v>
      </c>
      <c r="E179" s="40"/>
      <c r="F179" s="40"/>
      <c r="G179" s="40"/>
      <c r="H179" s="40"/>
      <c r="I179" s="38">
        <f t="shared" si="13"/>
        <v>0</v>
      </c>
      <c r="J179" s="29"/>
      <c r="K179" s="29"/>
    </row>
    <row r="180" spans="2:11" ht="13.5">
      <c r="B180" s="11">
        <v>4</v>
      </c>
      <c r="C180" s="25" t="str">
        <f t="shared" si="12"/>
        <v>K-4</v>
      </c>
      <c r="D180" s="11">
        <v>1</v>
      </c>
      <c r="E180" s="40"/>
      <c r="F180" s="40"/>
      <c r="G180" s="40"/>
      <c r="H180" s="40"/>
      <c r="I180" s="38">
        <f t="shared" si="13"/>
        <v>0</v>
      </c>
      <c r="J180" s="29"/>
      <c r="K180" s="29"/>
    </row>
    <row r="181" spans="2:11" ht="13.5">
      <c r="B181" s="11">
        <v>5</v>
      </c>
      <c r="C181" s="25" t="str">
        <f t="shared" si="12"/>
        <v>K-5</v>
      </c>
      <c r="D181" s="11">
        <v>1</v>
      </c>
      <c r="E181" s="40"/>
      <c r="F181" s="40"/>
      <c r="G181" s="40"/>
      <c r="H181" s="40"/>
      <c r="I181" s="38">
        <f t="shared" si="13"/>
        <v>0</v>
      </c>
      <c r="J181" s="29"/>
      <c r="K181" s="29"/>
    </row>
    <row r="182" spans="2:11" ht="13.5">
      <c r="B182" s="11">
        <v>6</v>
      </c>
      <c r="C182" s="25" t="str">
        <f t="shared" si="12"/>
        <v>K-6</v>
      </c>
      <c r="D182" s="11">
        <v>1</v>
      </c>
      <c r="E182" s="40"/>
      <c r="F182" s="40"/>
      <c r="G182" s="40"/>
      <c r="H182" s="40"/>
      <c r="I182" s="38">
        <f t="shared" si="13"/>
        <v>0</v>
      </c>
      <c r="J182" s="29"/>
      <c r="K182" s="29"/>
    </row>
    <row r="183" spans="2:11" ht="13.5">
      <c r="B183" s="11">
        <v>7</v>
      </c>
      <c r="C183" s="25" t="str">
        <f t="shared" si="12"/>
        <v>K-7</v>
      </c>
      <c r="D183" s="11">
        <v>1</v>
      </c>
      <c r="E183" s="40"/>
      <c r="F183" s="40"/>
      <c r="G183" s="40"/>
      <c r="H183" s="40"/>
      <c r="I183" s="38">
        <f t="shared" si="13"/>
        <v>0</v>
      </c>
      <c r="J183" s="29"/>
      <c r="K183" s="29"/>
    </row>
    <row r="184" spans="2:11" ht="13.5">
      <c r="B184" s="11">
        <v>8</v>
      </c>
      <c r="C184" s="25" t="str">
        <f t="shared" si="12"/>
        <v>K-8</v>
      </c>
      <c r="D184" s="11">
        <v>1</v>
      </c>
      <c r="E184" s="40"/>
      <c r="F184" s="40"/>
      <c r="G184" s="40"/>
      <c r="H184" s="40"/>
      <c r="I184" s="38">
        <f t="shared" si="13"/>
        <v>0</v>
      </c>
      <c r="J184" s="29"/>
      <c r="K184" s="29"/>
    </row>
    <row r="185" spans="2:11" ht="13.5">
      <c r="B185" s="11">
        <v>9</v>
      </c>
      <c r="C185" s="25" t="str">
        <f t="shared" si="12"/>
        <v>K-9</v>
      </c>
      <c r="D185" s="11">
        <v>1</v>
      </c>
      <c r="E185" s="40"/>
      <c r="F185" s="40"/>
      <c r="G185" s="40"/>
      <c r="H185" s="40"/>
      <c r="I185" s="38">
        <f t="shared" si="13"/>
        <v>0</v>
      </c>
      <c r="J185" s="29"/>
      <c r="K185" s="29"/>
    </row>
    <row r="186" spans="2:11" ht="13.5">
      <c r="B186" s="11">
        <v>10</v>
      </c>
      <c r="C186" s="25" t="str">
        <f t="shared" si="12"/>
        <v>K-10</v>
      </c>
      <c r="D186" s="11">
        <v>1</v>
      </c>
      <c r="E186" s="40"/>
      <c r="F186" s="40"/>
      <c r="G186" s="40"/>
      <c r="H186" s="40"/>
      <c r="I186" s="38">
        <f t="shared" si="13"/>
        <v>0</v>
      </c>
      <c r="J186" s="29"/>
      <c r="K186" s="29"/>
    </row>
    <row r="187" spans="2:11" ht="13.5">
      <c r="B187" s="11">
        <v>11</v>
      </c>
      <c r="C187" s="25" t="str">
        <f t="shared" si="12"/>
        <v>K-11</v>
      </c>
      <c r="D187" s="11">
        <v>1</v>
      </c>
      <c r="E187" s="40"/>
      <c r="F187" s="40"/>
      <c r="G187" s="40"/>
      <c r="H187" s="40"/>
      <c r="I187" s="38">
        <f t="shared" si="13"/>
        <v>0</v>
      </c>
      <c r="J187" s="29"/>
      <c r="K187" s="29"/>
    </row>
    <row r="188" spans="2:11" ht="13.5">
      <c r="B188" s="11">
        <v>12</v>
      </c>
      <c r="C188" s="25" t="str">
        <f t="shared" si="12"/>
        <v>K-12</v>
      </c>
      <c r="D188" s="11">
        <v>1</v>
      </c>
      <c r="E188" s="40"/>
      <c r="F188" s="40"/>
      <c r="G188" s="40"/>
      <c r="H188" s="40"/>
      <c r="I188" s="38">
        <f t="shared" si="13"/>
        <v>0</v>
      </c>
      <c r="J188" s="29"/>
      <c r="K188" s="29"/>
    </row>
    <row r="189" spans="2:11" ht="13.5">
      <c r="B189" s="11">
        <v>13</v>
      </c>
      <c r="C189" s="25" t="str">
        <f t="shared" si="12"/>
        <v>K-13</v>
      </c>
      <c r="D189" s="11">
        <v>1</v>
      </c>
      <c r="E189" s="40"/>
      <c r="F189" s="40"/>
      <c r="G189" s="40"/>
      <c r="H189" s="40"/>
      <c r="I189" s="38">
        <f t="shared" si="13"/>
        <v>0</v>
      </c>
      <c r="J189" s="29"/>
      <c r="K189" s="29"/>
    </row>
    <row r="190" spans="6:11" ht="13.5">
      <c r="F190" s="29"/>
      <c r="G190" s="29"/>
      <c r="H190" s="29"/>
      <c r="I190" s="29"/>
      <c r="J190" s="29"/>
      <c r="K190" s="29"/>
    </row>
    <row r="191" spans="6:11" ht="13.5">
      <c r="F191" s="29"/>
      <c r="G191" s="29"/>
      <c r="H191" s="29"/>
      <c r="I191" s="29"/>
      <c r="J191" s="29"/>
      <c r="K191" s="29"/>
    </row>
    <row r="192" spans="6:11" ht="13.5">
      <c r="F192" s="29"/>
      <c r="G192" s="29"/>
      <c r="H192" s="29"/>
      <c r="I192" s="29"/>
      <c r="J192" s="29"/>
      <c r="K192" s="29"/>
    </row>
    <row r="193" spans="6:11" ht="13.5">
      <c r="F193" s="29"/>
      <c r="G193" s="29"/>
      <c r="H193" s="29"/>
      <c r="I193" s="29"/>
      <c r="J193" s="29"/>
      <c r="K193" s="29"/>
    </row>
    <row r="194" spans="6:11" ht="13.5">
      <c r="F194" s="29"/>
      <c r="G194" s="29"/>
      <c r="H194" s="29"/>
      <c r="I194" s="29"/>
      <c r="J194" s="29"/>
      <c r="K194" s="29"/>
    </row>
    <row r="195" spans="6:11" ht="13.5">
      <c r="F195" s="29"/>
      <c r="G195" s="29"/>
      <c r="H195" s="29"/>
      <c r="I195" s="29"/>
      <c r="J195" s="29"/>
      <c r="K195" s="29"/>
    </row>
    <row r="196" spans="6:11" ht="13.5">
      <c r="F196" s="29"/>
      <c r="G196" s="29"/>
      <c r="H196" s="29"/>
      <c r="I196" s="29"/>
      <c r="J196" s="29"/>
      <c r="K196" s="29"/>
    </row>
    <row r="197" spans="6:11" ht="13.5">
      <c r="F197" s="29"/>
      <c r="G197" s="29"/>
      <c r="H197" s="29"/>
      <c r="I197" s="29"/>
      <c r="J197" s="29"/>
      <c r="K197" s="29"/>
    </row>
    <row r="198" spans="6:11" ht="13.5">
      <c r="F198" s="29"/>
      <c r="G198" s="29"/>
      <c r="H198" s="29"/>
      <c r="I198" s="29"/>
      <c r="J198" s="29"/>
      <c r="K198" s="29"/>
    </row>
    <row r="199" spans="6:11" ht="13.5">
      <c r="F199" s="29"/>
      <c r="G199" s="29"/>
      <c r="H199" s="29"/>
      <c r="I199" s="29"/>
      <c r="J199" s="29"/>
      <c r="K199" s="29"/>
    </row>
    <row r="200" spans="6:11" ht="13.5">
      <c r="F200" s="29"/>
      <c r="G200" s="29"/>
      <c r="H200" s="29"/>
      <c r="I200" s="29"/>
      <c r="J200" s="29"/>
      <c r="K200" s="29"/>
    </row>
    <row r="201" spans="6:11" ht="13.5">
      <c r="F201" s="29"/>
      <c r="G201" s="29"/>
      <c r="H201" s="29"/>
      <c r="I201" s="29"/>
      <c r="J201" s="29"/>
      <c r="K201" s="29"/>
    </row>
    <row r="202" spans="6:11" ht="13.5">
      <c r="F202" s="29"/>
      <c r="G202" s="29"/>
      <c r="H202" s="29"/>
      <c r="I202" s="29"/>
      <c r="J202" s="29"/>
      <c r="K202" s="29"/>
    </row>
    <row r="203" spans="6:11" ht="13.5">
      <c r="F203" s="29"/>
      <c r="G203" s="29"/>
      <c r="H203" s="29"/>
      <c r="I203" s="29"/>
      <c r="J203" s="29"/>
      <c r="K203" s="29"/>
    </row>
    <row r="204" spans="6:11" ht="13.5">
      <c r="F204" s="29"/>
      <c r="G204" s="29"/>
      <c r="H204" s="29"/>
      <c r="I204" s="29"/>
      <c r="J204" s="29"/>
      <c r="K204" s="29"/>
    </row>
    <row r="205" spans="6:11" ht="13.5">
      <c r="F205" s="29"/>
      <c r="G205" s="29"/>
      <c r="H205" s="29"/>
      <c r="I205" s="29"/>
      <c r="J205" s="29"/>
      <c r="K205" s="29"/>
    </row>
    <row r="206" spans="6:11" ht="13.5">
      <c r="F206" s="29"/>
      <c r="G206" s="29"/>
      <c r="H206" s="29"/>
      <c r="I206" s="29"/>
      <c r="J206" s="29"/>
      <c r="K206" s="29"/>
    </row>
    <row r="207" spans="6:11" ht="13.5">
      <c r="F207" s="29"/>
      <c r="G207" s="29"/>
      <c r="H207" s="29"/>
      <c r="I207" s="29"/>
      <c r="J207" s="29"/>
      <c r="K207" s="29"/>
    </row>
    <row r="208" spans="6:11" ht="13.5">
      <c r="F208" s="29"/>
      <c r="G208" s="29"/>
      <c r="H208" s="29"/>
      <c r="I208" s="29"/>
      <c r="J208" s="29"/>
      <c r="K208" s="29"/>
    </row>
    <row r="209" spans="6:11" ht="13.5">
      <c r="F209" s="29"/>
      <c r="G209" s="29"/>
      <c r="H209" s="29"/>
      <c r="I209" s="29"/>
      <c r="J209" s="29"/>
      <c r="K209" s="29"/>
    </row>
    <row r="210" spans="6:11" ht="13.5">
      <c r="F210" s="29"/>
      <c r="G210" s="29"/>
      <c r="H210" s="29"/>
      <c r="I210" s="29"/>
      <c r="J210" s="29"/>
      <c r="K210" s="29"/>
    </row>
    <row r="211" spans="6:11" ht="13.5">
      <c r="F211" s="29"/>
      <c r="G211" s="29"/>
      <c r="H211" s="29"/>
      <c r="I211" s="29"/>
      <c r="J211" s="29"/>
      <c r="K211" s="29"/>
    </row>
    <row r="212" spans="6:11" ht="13.5">
      <c r="F212" s="29"/>
      <c r="G212" s="29"/>
      <c r="H212" s="29"/>
      <c r="I212" s="29"/>
      <c r="J212" s="29"/>
      <c r="K212" s="29"/>
    </row>
    <row r="213" spans="6:11" ht="13.5">
      <c r="F213" s="29"/>
      <c r="G213" s="29"/>
      <c r="H213" s="29"/>
      <c r="I213" s="29"/>
      <c r="J213" s="29"/>
      <c r="K213" s="29"/>
    </row>
    <row r="214" spans="6:11" ht="13.5">
      <c r="F214" s="29"/>
      <c r="G214" s="29"/>
      <c r="H214" s="29"/>
      <c r="I214" s="29"/>
      <c r="J214" s="29"/>
      <c r="K214" s="29"/>
    </row>
    <row r="215" spans="6:11" ht="13.5">
      <c r="F215" s="29"/>
      <c r="G215" s="29"/>
      <c r="H215" s="29"/>
      <c r="I215" s="29"/>
      <c r="J215" s="29"/>
      <c r="K215" s="29"/>
    </row>
    <row r="216" spans="6:11" ht="13.5">
      <c r="F216" s="29"/>
      <c r="G216" s="29"/>
      <c r="H216" s="29"/>
      <c r="I216" s="29"/>
      <c r="J216" s="29"/>
      <c r="K216" s="29"/>
    </row>
    <row r="217" spans="6:11" ht="13.5">
      <c r="F217" s="29"/>
      <c r="G217" s="29"/>
      <c r="H217" s="29"/>
      <c r="I217" s="29"/>
      <c r="J217" s="29"/>
      <c r="K217" s="29"/>
    </row>
    <row r="218" spans="6:11" ht="13.5">
      <c r="F218" s="29"/>
      <c r="G218" s="29"/>
      <c r="H218" s="29"/>
      <c r="I218" s="29"/>
      <c r="J218" s="29"/>
      <c r="K218" s="29"/>
    </row>
    <row r="219" spans="6:11" ht="13.5">
      <c r="F219" s="29"/>
      <c r="G219" s="29"/>
      <c r="H219" s="29"/>
      <c r="I219" s="29"/>
      <c r="J219" s="29"/>
      <c r="K219" s="29"/>
    </row>
    <row r="220" spans="6:11" ht="13.5">
      <c r="F220" s="29"/>
      <c r="G220" s="29"/>
      <c r="H220" s="29"/>
      <c r="I220" s="29"/>
      <c r="J220" s="29"/>
      <c r="K220" s="29"/>
    </row>
    <row r="221" spans="6:11" ht="13.5">
      <c r="F221" s="29"/>
      <c r="G221" s="29"/>
      <c r="H221" s="29"/>
      <c r="I221" s="29"/>
      <c r="J221" s="29"/>
      <c r="K221" s="29"/>
    </row>
    <row r="222" spans="6:11" ht="13.5">
      <c r="F222" s="29"/>
      <c r="G222" s="29"/>
      <c r="H222" s="29"/>
      <c r="I222" s="29"/>
      <c r="J222" s="29"/>
      <c r="K222" s="29"/>
    </row>
    <row r="223" spans="6:11" ht="13.5">
      <c r="F223" s="29"/>
      <c r="G223" s="29"/>
      <c r="H223" s="29"/>
      <c r="I223" s="29"/>
      <c r="J223" s="29"/>
      <c r="K223" s="29"/>
    </row>
    <row r="224" spans="6:11" ht="13.5">
      <c r="F224" s="29"/>
      <c r="G224" s="29"/>
      <c r="H224" s="29"/>
      <c r="I224" s="29"/>
      <c r="J224" s="29"/>
      <c r="K224" s="29"/>
    </row>
    <row r="225" spans="6:11" ht="13.5">
      <c r="F225" s="29"/>
      <c r="G225" s="29"/>
      <c r="H225" s="29"/>
      <c r="I225" s="29"/>
      <c r="J225" s="29"/>
      <c r="K225" s="29"/>
    </row>
    <row r="226" spans="6:11" ht="13.5">
      <c r="F226" s="29"/>
      <c r="G226" s="29"/>
      <c r="H226" s="29"/>
      <c r="I226" s="29"/>
      <c r="J226" s="29"/>
      <c r="K226" s="29"/>
    </row>
    <row r="227" spans="6:11" ht="13.5">
      <c r="F227" s="29"/>
      <c r="G227" s="29"/>
      <c r="H227" s="29"/>
      <c r="I227" s="29"/>
      <c r="J227" s="29"/>
      <c r="K227" s="29"/>
    </row>
    <row r="228" spans="6:11" ht="13.5">
      <c r="F228" s="29"/>
      <c r="G228" s="29"/>
      <c r="H228" s="29"/>
      <c r="I228" s="29"/>
      <c r="J228" s="29"/>
      <c r="K228" s="29"/>
    </row>
    <row r="229" spans="6:11" ht="13.5">
      <c r="F229" s="29"/>
      <c r="G229" s="29"/>
      <c r="H229" s="29"/>
      <c r="I229" s="29"/>
      <c r="J229" s="29"/>
      <c r="K229" s="29"/>
    </row>
    <row r="230" spans="6:11" ht="13.5">
      <c r="F230" s="29"/>
      <c r="G230" s="29"/>
      <c r="H230" s="29"/>
      <c r="I230" s="29"/>
      <c r="J230" s="29"/>
      <c r="K230" s="29"/>
    </row>
    <row r="231" spans="6:11" ht="13.5">
      <c r="F231" s="29"/>
      <c r="G231" s="29"/>
      <c r="H231" s="29"/>
      <c r="I231" s="29"/>
      <c r="J231" s="29"/>
      <c r="K231" s="29"/>
    </row>
    <row r="232" spans="6:11" ht="13.5">
      <c r="F232" s="29"/>
      <c r="G232" s="29"/>
      <c r="H232" s="29"/>
      <c r="I232" s="29"/>
      <c r="J232" s="29"/>
      <c r="K232" s="29"/>
    </row>
    <row r="233" spans="6:11" ht="13.5">
      <c r="F233" s="29"/>
      <c r="G233" s="29"/>
      <c r="H233" s="29"/>
      <c r="I233" s="29"/>
      <c r="J233" s="29"/>
      <c r="K233" s="29"/>
    </row>
    <row r="234" spans="6:11" ht="13.5">
      <c r="F234" s="29"/>
      <c r="G234" s="29"/>
      <c r="H234" s="29"/>
      <c r="I234" s="29"/>
      <c r="J234" s="29"/>
      <c r="K234" s="29"/>
    </row>
    <row r="235" spans="6:11" ht="13.5">
      <c r="F235" s="29"/>
      <c r="G235" s="29"/>
      <c r="H235" s="29"/>
      <c r="I235" s="29"/>
      <c r="J235" s="29"/>
      <c r="K235" s="29"/>
    </row>
    <row r="236" spans="6:11" ht="13.5">
      <c r="F236" s="29"/>
      <c r="G236" s="29"/>
      <c r="H236" s="29"/>
      <c r="I236" s="29"/>
      <c r="J236" s="29"/>
      <c r="K236" s="29"/>
    </row>
    <row r="237" spans="6:11" ht="13.5">
      <c r="F237" s="29"/>
      <c r="G237" s="29"/>
      <c r="H237" s="29"/>
      <c r="I237" s="29"/>
      <c r="J237" s="29"/>
      <c r="K237" s="29"/>
    </row>
    <row r="238" spans="6:11" ht="13.5">
      <c r="F238" s="29"/>
      <c r="G238" s="29"/>
      <c r="H238" s="29"/>
      <c r="I238" s="29"/>
      <c r="J238" s="29"/>
      <c r="K238" s="29"/>
    </row>
    <row r="239" spans="6:11" ht="13.5">
      <c r="F239" s="29"/>
      <c r="G239" s="29"/>
      <c r="H239" s="29"/>
      <c r="I239" s="29"/>
      <c r="J239" s="29"/>
      <c r="K239" s="29"/>
    </row>
    <row r="240" spans="6:11" ht="13.5">
      <c r="F240" s="29"/>
      <c r="G240" s="29"/>
      <c r="H240" s="29"/>
      <c r="I240" s="29"/>
      <c r="J240" s="29"/>
      <c r="K240" s="29"/>
    </row>
    <row r="241" spans="6:11" ht="13.5">
      <c r="F241" s="29"/>
      <c r="G241" s="29"/>
      <c r="H241" s="29"/>
      <c r="I241" s="29"/>
      <c r="J241" s="29"/>
      <c r="K241" s="29"/>
    </row>
    <row r="242" spans="6:11" ht="13.5">
      <c r="F242" s="29"/>
      <c r="G242" s="29"/>
      <c r="H242" s="29"/>
      <c r="I242" s="29"/>
      <c r="J242" s="29"/>
      <c r="K242" s="29"/>
    </row>
    <row r="243" spans="6:11" ht="13.5">
      <c r="F243" s="29"/>
      <c r="G243" s="29"/>
      <c r="H243" s="29"/>
      <c r="I243" s="29"/>
      <c r="J243" s="29"/>
      <c r="K243" s="29"/>
    </row>
    <row r="244" spans="6:11" ht="13.5">
      <c r="F244" s="29"/>
      <c r="G244" s="29"/>
      <c r="H244" s="29"/>
      <c r="I244" s="29"/>
      <c r="J244" s="29"/>
      <c r="K244" s="29"/>
    </row>
    <row r="245" spans="6:11" ht="13.5">
      <c r="F245" s="29"/>
      <c r="G245" s="29"/>
      <c r="H245" s="29"/>
      <c r="I245" s="29"/>
      <c r="J245" s="29"/>
      <c r="K245" s="29"/>
    </row>
    <row r="246" spans="6:11" ht="13.5">
      <c r="F246" s="29"/>
      <c r="G246" s="29"/>
      <c r="H246" s="29"/>
      <c r="I246" s="29"/>
      <c r="J246" s="29"/>
      <c r="K246" s="29"/>
    </row>
    <row r="247" spans="6:11" ht="13.5">
      <c r="F247" s="29"/>
      <c r="G247" s="29"/>
      <c r="H247" s="29"/>
      <c r="I247" s="29"/>
      <c r="J247" s="29"/>
      <c r="K247" s="29"/>
    </row>
    <row r="248" spans="6:11" ht="13.5">
      <c r="F248" s="29"/>
      <c r="G248" s="29"/>
      <c r="H248" s="29"/>
      <c r="I248" s="29"/>
      <c r="J248" s="29"/>
      <c r="K248" s="29"/>
    </row>
    <row r="249" spans="6:11" ht="13.5">
      <c r="F249" s="29"/>
      <c r="G249" s="29"/>
      <c r="H249" s="29"/>
      <c r="I249" s="29"/>
      <c r="J249" s="29"/>
      <c r="K249" s="29"/>
    </row>
    <row r="250" spans="6:11" ht="13.5">
      <c r="F250" s="29"/>
      <c r="G250" s="29"/>
      <c r="H250" s="29"/>
      <c r="I250" s="29"/>
      <c r="J250" s="29"/>
      <c r="K250" s="29"/>
    </row>
    <row r="251" spans="6:11" ht="13.5">
      <c r="F251" s="29"/>
      <c r="G251" s="29"/>
      <c r="H251" s="29"/>
      <c r="I251" s="29"/>
      <c r="J251" s="29"/>
      <c r="K251" s="29"/>
    </row>
    <row r="252" spans="6:11" ht="13.5">
      <c r="F252" s="29"/>
      <c r="G252" s="29"/>
      <c r="H252" s="29"/>
      <c r="I252" s="29"/>
      <c r="J252" s="29"/>
      <c r="K252" s="29"/>
    </row>
    <row r="253" spans="6:11" ht="13.5">
      <c r="F253" s="29"/>
      <c r="G253" s="29"/>
      <c r="H253" s="29"/>
      <c r="I253" s="29"/>
      <c r="J253" s="29"/>
      <c r="K253" s="29"/>
    </row>
    <row r="254" spans="6:11" ht="13.5">
      <c r="F254" s="29"/>
      <c r="G254" s="29"/>
      <c r="H254" s="29"/>
      <c r="I254" s="29"/>
      <c r="J254" s="29"/>
      <c r="K254" s="29"/>
    </row>
    <row r="255" spans="6:11" ht="13.5">
      <c r="F255" s="29"/>
      <c r="G255" s="29"/>
      <c r="H255" s="29"/>
      <c r="I255" s="29"/>
      <c r="J255" s="29"/>
      <c r="K255" s="29"/>
    </row>
    <row r="256" spans="6:11" ht="13.5">
      <c r="F256" s="29"/>
      <c r="G256" s="29"/>
      <c r="H256" s="29"/>
      <c r="I256" s="29"/>
      <c r="J256" s="29"/>
      <c r="K256" s="29"/>
    </row>
    <row r="257" spans="6:11" ht="13.5">
      <c r="F257" s="29"/>
      <c r="G257" s="29"/>
      <c r="H257" s="29"/>
      <c r="I257" s="29"/>
      <c r="J257" s="29"/>
      <c r="K257" s="29"/>
    </row>
    <row r="258" spans="6:11" ht="13.5">
      <c r="F258" s="29"/>
      <c r="G258" s="29"/>
      <c r="H258" s="29"/>
      <c r="I258" s="29"/>
      <c r="J258" s="29"/>
      <c r="K258" s="29"/>
    </row>
    <row r="259" spans="6:11" ht="13.5">
      <c r="F259" s="29"/>
      <c r="G259" s="29"/>
      <c r="H259" s="29"/>
      <c r="I259" s="29"/>
      <c r="J259" s="29"/>
      <c r="K259" s="29"/>
    </row>
    <row r="260" spans="6:11" ht="13.5">
      <c r="F260" s="29"/>
      <c r="G260" s="29"/>
      <c r="H260" s="29"/>
      <c r="I260" s="29"/>
      <c r="J260" s="29"/>
      <c r="K260" s="29"/>
    </row>
    <row r="261" spans="6:11" ht="13.5">
      <c r="F261" s="29"/>
      <c r="G261" s="29"/>
      <c r="H261" s="29"/>
      <c r="I261" s="29"/>
      <c r="J261" s="29"/>
      <c r="K261" s="29"/>
    </row>
    <row r="262" spans="6:11" ht="13.5">
      <c r="F262" s="29"/>
      <c r="G262" s="29"/>
      <c r="H262" s="29"/>
      <c r="I262" s="29"/>
      <c r="J262" s="29"/>
      <c r="K262" s="29"/>
    </row>
    <row r="263" spans="6:11" ht="13.5">
      <c r="F263" s="29"/>
      <c r="G263" s="29"/>
      <c r="H263" s="29"/>
      <c r="I263" s="29"/>
      <c r="J263" s="29"/>
      <c r="K263" s="29"/>
    </row>
    <row r="264" spans="6:11" ht="13.5">
      <c r="F264" s="29"/>
      <c r="G264" s="29"/>
      <c r="H264" s="29"/>
      <c r="I264" s="29"/>
      <c r="J264" s="29"/>
      <c r="K264" s="29"/>
    </row>
    <row r="265" spans="6:11" ht="13.5">
      <c r="F265" s="29"/>
      <c r="G265" s="29"/>
      <c r="H265" s="29"/>
      <c r="I265" s="29"/>
      <c r="J265" s="29"/>
      <c r="K265" s="29"/>
    </row>
    <row r="266" spans="6:11" ht="13.5">
      <c r="F266" s="29"/>
      <c r="G266" s="29"/>
      <c r="H266" s="29"/>
      <c r="I266" s="29"/>
      <c r="J266" s="29"/>
      <c r="K266" s="29"/>
    </row>
    <row r="267" spans="6:11" ht="13.5">
      <c r="F267" s="29"/>
      <c r="G267" s="29"/>
      <c r="H267" s="29"/>
      <c r="I267" s="29"/>
      <c r="J267" s="29"/>
      <c r="K267" s="29"/>
    </row>
    <row r="268" spans="6:11" ht="13.5">
      <c r="F268" s="29"/>
      <c r="G268" s="29"/>
      <c r="H268" s="29"/>
      <c r="I268" s="29"/>
      <c r="J268" s="29"/>
      <c r="K268" s="29"/>
    </row>
    <row r="269" spans="6:11" ht="13.5">
      <c r="F269" s="29"/>
      <c r="G269" s="29"/>
      <c r="H269" s="29"/>
      <c r="I269" s="29"/>
      <c r="J269" s="29"/>
      <c r="K269" s="29"/>
    </row>
    <row r="270" spans="6:11" ht="13.5">
      <c r="F270" s="29"/>
      <c r="G270" s="29"/>
      <c r="H270" s="29"/>
      <c r="I270" s="29"/>
      <c r="J270" s="29"/>
      <c r="K270" s="29"/>
    </row>
    <row r="271" spans="6:11" ht="13.5">
      <c r="F271" s="29"/>
      <c r="G271" s="29"/>
      <c r="H271" s="29"/>
      <c r="I271" s="29"/>
      <c r="J271" s="29"/>
      <c r="K271" s="29"/>
    </row>
    <row r="272" spans="6:11" ht="13.5">
      <c r="F272" s="29"/>
      <c r="G272" s="29"/>
      <c r="H272" s="29"/>
      <c r="I272" s="29"/>
      <c r="J272" s="29"/>
      <c r="K272" s="29"/>
    </row>
    <row r="273" spans="6:11" ht="13.5">
      <c r="F273" s="29"/>
      <c r="G273" s="29"/>
      <c r="H273" s="29"/>
      <c r="I273" s="29"/>
      <c r="J273" s="29"/>
      <c r="K273" s="29"/>
    </row>
    <row r="274" spans="6:11" ht="13.5">
      <c r="F274" s="29"/>
      <c r="G274" s="29"/>
      <c r="H274" s="29"/>
      <c r="I274" s="29"/>
      <c r="J274" s="29"/>
      <c r="K274" s="29"/>
    </row>
    <row r="275" spans="6:11" ht="13.5">
      <c r="F275" s="29"/>
      <c r="G275" s="29"/>
      <c r="H275" s="29"/>
      <c r="I275" s="29"/>
      <c r="J275" s="29"/>
      <c r="K275" s="29"/>
    </row>
    <row r="276" spans="6:11" ht="13.5">
      <c r="F276" s="29"/>
      <c r="G276" s="29"/>
      <c r="H276" s="29"/>
      <c r="I276" s="29"/>
      <c r="J276" s="29"/>
      <c r="K276" s="29"/>
    </row>
    <row r="277" spans="6:11" ht="13.5">
      <c r="F277" s="29"/>
      <c r="G277" s="29"/>
      <c r="H277" s="29"/>
      <c r="I277" s="29"/>
      <c r="J277" s="29"/>
      <c r="K277" s="29"/>
    </row>
    <row r="278" spans="6:11" ht="13.5">
      <c r="F278" s="29"/>
      <c r="G278" s="29"/>
      <c r="H278" s="29"/>
      <c r="I278" s="29"/>
      <c r="J278" s="29"/>
      <c r="K278" s="29"/>
    </row>
    <row r="279" spans="6:11" ht="13.5">
      <c r="F279" s="29"/>
      <c r="G279" s="29"/>
      <c r="H279" s="29"/>
      <c r="I279" s="29"/>
      <c r="J279" s="29"/>
      <c r="K279" s="29"/>
    </row>
    <row r="280" spans="6:11" ht="13.5">
      <c r="F280" s="29"/>
      <c r="G280" s="29"/>
      <c r="H280" s="29"/>
      <c r="I280" s="29"/>
      <c r="J280" s="29"/>
      <c r="K280" s="29"/>
    </row>
    <row r="281" spans="6:11" ht="13.5">
      <c r="F281" s="29"/>
      <c r="G281" s="29"/>
      <c r="H281" s="29"/>
      <c r="I281" s="29"/>
      <c r="J281" s="29"/>
      <c r="K281" s="29"/>
    </row>
    <row r="282" spans="6:11" ht="13.5">
      <c r="F282" s="29"/>
      <c r="G282" s="29"/>
      <c r="H282" s="29"/>
      <c r="I282" s="29"/>
      <c r="J282" s="29"/>
      <c r="K282" s="29"/>
    </row>
    <row r="283" spans="6:11" ht="13.5">
      <c r="F283" s="29"/>
      <c r="G283" s="29"/>
      <c r="H283" s="29"/>
      <c r="I283" s="29"/>
      <c r="J283" s="29"/>
      <c r="K283" s="29"/>
    </row>
    <row r="284" spans="6:11" ht="13.5">
      <c r="F284" s="29"/>
      <c r="G284" s="29"/>
      <c r="H284" s="29"/>
      <c r="I284" s="29"/>
      <c r="J284" s="29"/>
      <c r="K284" s="29"/>
    </row>
    <row r="285" spans="6:11" ht="13.5">
      <c r="F285" s="29"/>
      <c r="G285" s="29"/>
      <c r="H285" s="29"/>
      <c r="I285" s="29"/>
      <c r="J285" s="29"/>
      <c r="K285" s="29"/>
    </row>
    <row r="286" spans="6:11" ht="13.5">
      <c r="F286" s="29"/>
      <c r="G286" s="29"/>
      <c r="H286" s="29"/>
      <c r="I286" s="29"/>
      <c r="J286" s="29"/>
      <c r="K286" s="29"/>
    </row>
    <row r="287" spans="6:11" ht="13.5">
      <c r="F287" s="29"/>
      <c r="G287" s="29"/>
      <c r="H287" s="29"/>
      <c r="I287" s="29"/>
      <c r="J287" s="29"/>
      <c r="K287" s="29"/>
    </row>
    <row r="288" spans="6:11" ht="13.5">
      <c r="F288" s="29"/>
      <c r="G288" s="29"/>
      <c r="H288" s="29"/>
      <c r="I288" s="29"/>
      <c r="J288" s="29"/>
      <c r="K288" s="29"/>
    </row>
    <row r="289" spans="6:11" ht="13.5">
      <c r="F289" s="29"/>
      <c r="G289" s="29"/>
      <c r="H289" s="29"/>
      <c r="I289" s="29"/>
      <c r="J289" s="29"/>
      <c r="K289" s="29"/>
    </row>
    <row r="290" spans="6:11" ht="13.5">
      <c r="F290" s="29"/>
      <c r="G290" s="29"/>
      <c r="H290" s="29"/>
      <c r="I290" s="29"/>
      <c r="J290" s="29"/>
      <c r="K290" s="29"/>
    </row>
    <row r="291" spans="6:11" ht="13.5">
      <c r="F291" s="29"/>
      <c r="G291" s="29"/>
      <c r="H291" s="29"/>
      <c r="I291" s="29"/>
      <c r="J291" s="29"/>
      <c r="K291" s="29"/>
    </row>
    <row r="292" spans="6:11" ht="13.5">
      <c r="F292" s="29"/>
      <c r="G292" s="29"/>
      <c r="H292" s="29"/>
      <c r="I292" s="29"/>
      <c r="J292" s="29"/>
      <c r="K292" s="29"/>
    </row>
    <row r="293" spans="6:11" ht="13.5">
      <c r="F293" s="29"/>
      <c r="G293" s="29"/>
      <c r="H293" s="29"/>
      <c r="I293" s="29"/>
      <c r="J293" s="29"/>
      <c r="K293" s="29"/>
    </row>
    <row r="294" spans="6:11" ht="13.5">
      <c r="F294" s="29"/>
      <c r="G294" s="29"/>
      <c r="H294" s="29"/>
      <c r="I294" s="29"/>
      <c r="J294" s="29"/>
      <c r="K294" s="29"/>
    </row>
    <row r="295" spans="6:11" ht="13.5">
      <c r="F295" s="29"/>
      <c r="G295" s="29"/>
      <c r="H295" s="29"/>
      <c r="I295" s="29"/>
      <c r="J295" s="29"/>
      <c r="K295" s="29"/>
    </row>
    <row r="296" spans="6:11" ht="13.5">
      <c r="F296" s="29"/>
      <c r="G296" s="29"/>
      <c r="H296" s="29"/>
      <c r="I296" s="29"/>
      <c r="J296" s="29"/>
      <c r="K296" s="29"/>
    </row>
    <row r="297" spans="6:11" ht="13.5">
      <c r="F297" s="29"/>
      <c r="G297" s="29"/>
      <c r="H297" s="29"/>
      <c r="I297" s="29"/>
      <c r="J297" s="29"/>
      <c r="K297" s="29"/>
    </row>
    <row r="298" spans="6:11" ht="13.5">
      <c r="F298" s="29"/>
      <c r="G298" s="29"/>
      <c r="H298" s="29"/>
      <c r="I298" s="29"/>
      <c r="J298" s="29"/>
      <c r="K298" s="29"/>
    </row>
    <row r="299" spans="6:11" ht="13.5">
      <c r="F299" s="29"/>
      <c r="G299" s="29"/>
      <c r="H299" s="29"/>
      <c r="I299" s="29"/>
      <c r="J299" s="29"/>
      <c r="K299" s="29"/>
    </row>
    <row r="300" spans="6:11" ht="13.5">
      <c r="F300" s="29"/>
      <c r="G300" s="29"/>
      <c r="H300" s="29"/>
      <c r="I300" s="29"/>
      <c r="J300" s="29"/>
      <c r="K300" s="29"/>
    </row>
    <row r="301" spans="6:11" ht="13.5">
      <c r="F301" s="29"/>
      <c r="G301" s="29"/>
      <c r="H301" s="29"/>
      <c r="I301" s="29"/>
      <c r="J301" s="29"/>
      <c r="K301" s="29"/>
    </row>
    <row r="302" spans="6:11" ht="13.5">
      <c r="F302" s="29"/>
      <c r="G302" s="29"/>
      <c r="H302" s="29"/>
      <c r="I302" s="29"/>
      <c r="J302" s="29"/>
      <c r="K302" s="29"/>
    </row>
    <row r="303" spans="6:11" ht="13.5">
      <c r="F303" s="29"/>
      <c r="G303" s="29"/>
      <c r="H303" s="29"/>
      <c r="I303" s="29"/>
      <c r="J303" s="29"/>
      <c r="K303" s="29"/>
    </row>
    <row r="304" spans="6:11" ht="13.5">
      <c r="F304" s="29"/>
      <c r="G304" s="29"/>
      <c r="H304" s="29"/>
      <c r="I304" s="29"/>
      <c r="J304" s="29"/>
      <c r="K304" s="29"/>
    </row>
    <row r="305" spans="6:11" ht="13.5">
      <c r="F305" s="29"/>
      <c r="G305" s="29"/>
      <c r="H305" s="29"/>
      <c r="I305" s="29"/>
      <c r="J305" s="29"/>
      <c r="K305" s="29"/>
    </row>
    <row r="306" spans="6:11" ht="13.5">
      <c r="F306" s="29"/>
      <c r="G306" s="29"/>
      <c r="H306" s="29"/>
      <c r="I306" s="29"/>
      <c r="J306" s="29"/>
      <c r="K306" s="29"/>
    </row>
    <row r="307" spans="6:11" ht="13.5">
      <c r="F307" s="29"/>
      <c r="G307" s="29"/>
      <c r="H307" s="29"/>
      <c r="I307" s="29"/>
      <c r="J307" s="29"/>
      <c r="K307" s="29"/>
    </row>
    <row r="308" spans="6:11" ht="13.5">
      <c r="F308" s="29"/>
      <c r="G308" s="29"/>
      <c r="H308" s="29"/>
      <c r="I308" s="29"/>
      <c r="J308" s="29"/>
      <c r="K308" s="29"/>
    </row>
    <row r="309" spans="6:11" ht="13.5">
      <c r="F309" s="29"/>
      <c r="G309" s="29"/>
      <c r="H309" s="29"/>
      <c r="I309" s="29"/>
      <c r="J309" s="29"/>
      <c r="K309" s="29"/>
    </row>
    <row r="310" spans="6:11" ht="13.5">
      <c r="F310" s="29"/>
      <c r="G310" s="29"/>
      <c r="H310" s="29"/>
      <c r="I310" s="29"/>
      <c r="J310" s="29"/>
      <c r="K310" s="29"/>
    </row>
    <row r="311" spans="6:11" ht="13.5">
      <c r="F311" s="29"/>
      <c r="G311" s="29"/>
      <c r="H311" s="29"/>
      <c r="I311" s="29"/>
      <c r="J311" s="29"/>
      <c r="K311" s="29"/>
    </row>
    <row r="312" spans="6:11" ht="13.5">
      <c r="F312" s="29"/>
      <c r="G312" s="29"/>
      <c r="H312" s="29"/>
      <c r="I312" s="29"/>
      <c r="J312" s="29"/>
      <c r="K312" s="29"/>
    </row>
    <row r="313" spans="6:11" ht="13.5">
      <c r="F313" s="29"/>
      <c r="G313" s="29"/>
      <c r="H313" s="29"/>
      <c r="I313" s="29"/>
      <c r="J313" s="29"/>
      <c r="K313" s="29"/>
    </row>
    <row r="314" spans="6:11" ht="13.5">
      <c r="F314" s="29"/>
      <c r="G314" s="29"/>
      <c r="H314" s="29"/>
      <c r="I314" s="29"/>
      <c r="J314" s="29"/>
      <c r="K314" s="29"/>
    </row>
    <row r="315" spans="6:11" ht="13.5">
      <c r="F315" s="29"/>
      <c r="G315" s="29"/>
      <c r="H315" s="29"/>
      <c r="I315" s="29"/>
      <c r="J315" s="29"/>
      <c r="K315" s="29"/>
    </row>
    <row r="316" spans="6:11" ht="13.5">
      <c r="F316" s="29"/>
      <c r="G316" s="29"/>
      <c r="H316" s="29"/>
      <c r="I316" s="29"/>
      <c r="J316" s="29"/>
      <c r="K316" s="29"/>
    </row>
    <row r="317" spans="6:11" ht="13.5">
      <c r="F317" s="29"/>
      <c r="G317" s="29"/>
      <c r="H317" s="29"/>
      <c r="I317" s="29"/>
      <c r="J317" s="29"/>
      <c r="K317" s="29"/>
    </row>
    <row r="318" spans="6:11" ht="13.5">
      <c r="F318" s="29"/>
      <c r="G318" s="29"/>
      <c r="H318" s="29"/>
      <c r="I318" s="29"/>
      <c r="J318" s="29"/>
      <c r="K318" s="29"/>
    </row>
    <row r="319" spans="6:11" ht="13.5">
      <c r="F319" s="29"/>
      <c r="G319" s="29"/>
      <c r="H319" s="29"/>
      <c r="I319" s="29"/>
      <c r="J319" s="29"/>
      <c r="K319" s="29"/>
    </row>
    <row r="320" spans="6:11" ht="13.5">
      <c r="F320" s="29"/>
      <c r="G320" s="29"/>
      <c r="H320" s="29"/>
      <c r="I320" s="29"/>
      <c r="J320" s="29"/>
      <c r="K320" s="29"/>
    </row>
    <row r="321" spans="6:11" ht="13.5">
      <c r="F321" s="29"/>
      <c r="G321" s="29"/>
      <c r="H321" s="29"/>
      <c r="I321" s="29"/>
      <c r="J321" s="29"/>
      <c r="K321" s="29"/>
    </row>
    <row r="322" spans="6:11" ht="13.5">
      <c r="F322" s="29"/>
      <c r="G322" s="29"/>
      <c r="H322" s="29"/>
      <c r="I322" s="29"/>
      <c r="J322" s="29"/>
      <c r="K322" s="29"/>
    </row>
    <row r="323" spans="6:11" ht="13.5">
      <c r="F323" s="29"/>
      <c r="G323" s="29"/>
      <c r="H323" s="29"/>
      <c r="I323" s="29"/>
      <c r="J323" s="29"/>
      <c r="K323" s="29"/>
    </row>
    <row r="324" spans="6:11" ht="13.5">
      <c r="F324" s="29"/>
      <c r="G324" s="29"/>
      <c r="H324" s="29"/>
      <c r="I324" s="29"/>
      <c r="J324" s="29"/>
      <c r="K324" s="29"/>
    </row>
    <row r="325" spans="6:11" ht="13.5">
      <c r="F325" s="29"/>
      <c r="G325" s="29"/>
      <c r="H325" s="29"/>
      <c r="I325" s="29"/>
      <c r="J325" s="29"/>
      <c r="K325" s="29"/>
    </row>
    <row r="326" spans="6:11" ht="13.5">
      <c r="F326" s="29"/>
      <c r="G326" s="29"/>
      <c r="H326" s="29"/>
      <c r="I326" s="29"/>
      <c r="J326" s="29"/>
      <c r="K326" s="29"/>
    </row>
    <row r="327" spans="6:11" ht="13.5">
      <c r="F327" s="29"/>
      <c r="G327" s="29"/>
      <c r="H327" s="29"/>
      <c r="I327" s="29"/>
      <c r="J327" s="29"/>
      <c r="K327" s="29"/>
    </row>
    <row r="328" spans="6:11" ht="13.5">
      <c r="F328" s="29"/>
      <c r="G328" s="29"/>
      <c r="H328" s="29"/>
      <c r="I328" s="29"/>
      <c r="J328" s="29"/>
      <c r="K328" s="29"/>
    </row>
    <row r="329" spans="6:11" ht="13.5">
      <c r="F329" s="29"/>
      <c r="G329" s="29"/>
      <c r="H329" s="29"/>
      <c r="I329" s="29"/>
      <c r="J329" s="29"/>
      <c r="K329" s="29"/>
    </row>
    <row r="330" spans="6:11" ht="13.5">
      <c r="F330" s="29"/>
      <c r="G330" s="29"/>
      <c r="H330" s="29"/>
      <c r="I330" s="29"/>
      <c r="J330" s="29"/>
      <c r="K330" s="29"/>
    </row>
    <row r="331" spans="6:11" ht="13.5">
      <c r="F331" s="29"/>
      <c r="G331" s="29"/>
      <c r="H331" s="29"/>
      <c r="I331" s="29"/>
      <c r="J331" s="29"/>
      <c r="K331" s="29"/>
    </row>
    <row r="332" spans="6:11" ht="13.5">
      <c r="F332" s="29"/>
      <c r="G332" s="29"/>
      <c r="H332" s="29"/>
      <c r="I332" s="29"/>
      <c r="J332" s="29"/>
      <c r="K332" s="29"/>
    </row>
    <row r="333" spans="6:11" ht="13.5">
      <c r="F333" s="29"/>
      <c r="G333" s="29"/>
      <c r="H333" s="29"/>
      <c r="I333" s="29"/>
      <c r="J333" s="29"/>
      <c r="K333" s="29"/>
    </row>
    <row r="334" spans="6:11" ht="13.5">
      <c r="F334" s="29"/>
      <c r="G334" s="29"/>
      <c r="H334" s="29"/>
      <c r="I334" s="29"/>
      <c r="J334" s="29"/>
      <c r="K334" s="29"/>
    </row>
    <row r="335" spans="6:11" ht="13.5">
      <c r="F335" s="29"/>
      <c r="G335" s="29"/>
      <c r="H335" s="29"/>
      <c r="I335" s="29"/>
      <c r="J335" s="29"/>
      <c r="K335" s="29"/>
    </row>
    <row r="336" spans="6:11" ht="13.5">
      <c r="F336" s="29"/>
      <c r="G336" s="29"/>
      <c r="H336" s="29"/>
      <c r="I336" s="29"/>
      <c r="J336" s="29"/>
      <c r="K336" s="29"/>
    </row>
    <row r="337" spans="6:11" ht="13.5">
      <c r="F337" s="29"/>
      <c r="G337" s="29"/>
      <c r="H337" s="29"/>
      <c r="I337" s="29"/>
      <c r="J337" s="29"/>
      <c r="K337" s="29"/>
    </row>
    <row r="338" spans="6:11" ht="13.5">
      <c r="F338" s="29"/>
      <c r="G338" s="29"/>
      <c r="H338" s="29"/>
      <c r="I338" s="29"/>
      <c r="J338" s="29"/>
      <c r="K338" s="29"/>
    </row>
    <row r="339" spans="6:11" ht="13.5">
      <c r="F339" s="29"/>
      <c r="G339" s="29"/>
      <c r="H339" s="29"/>
      <c r="I339" s="29"/>
      <c r="J339" s="29"/>
      <c r="K339" s="29"/>
    </row>
    <row r="340" spans="6:11" ht="13.5">
      <c r="F340" s="29"/>
      <c r="G340" s="29"/>
      <c r="H340" s="29"/>
      <c r="I340" s="29"/>
      <c r="J340" s="29"/>
      <c r="K340" s="29"/>
    </row>
    <row r="341" spans="6:11" ht="13.5">
      <c r="F341" s="29"/>
      <c r="G341" s="29"/>
      <c r="H341" s="29"/>
      <c r="I341" s="29"/>
      <c r="J341" s="29"/>
      <c r="K341" s="29"/>
    </row>
    <row r="342" spans="6:11" ht="13.5">
      <c r="F342" s="29"/>
      <c r="G342" s="29"/>
      <c r="H342" s="29"/>
      <c r="I342" s="29"/>
      <c r="J342" s="29"/>
      <c r="K342" s="29"/>
    </row>
    <row r="343" spans="6:11" ht="13.5">
      <c r="F343" s="29"/>
      <c r="G343" s="29"/>
      <c r="H343" s="29"/>
      <c r="I343" s="29"/>
      <c r="J343" s="29"/>
      <c r="K343" s="29"/>
    </row>
    <row r="344" spans="6:11" ht="13.5">
      <c r="F344" s="29"/>
      <c r="G344" s="29"/>
      <c r="H344" s="29"/>
      <c r="I344" s="29"/>
      <c r="J344" s="29"/>
      <c r="K344" s="29"/>
    </row>
    <row r="345" spans="6:11" ht="13.5">
      <c r="F345" s="29"/>
      <c r="G345" s="29"/>
      <c r="H345" s="29"/>
      <c r="I345" s="29"/>
      <c r="J345" s="29"/>
      <c r="K345" s="29"/>
    </row>
    <row r="346" spans="6:11" ht="13.5">
      <c r="F346" s="29"/>
      <c r="G346" s="29"/>
      <c r="H346" s="29"/>
      <c r="I346" s="29"/>
      <c r="J346" s="29"/>
      <c r="K346" s="29"/>
    </row>
    <row r="347" spans="6:11" ht="13.5">
      <c r="F347" s="29"/>
      <c r="G347" s="29"/>
      <c r="H347" s="29"/>
      <c r="I347" s="29"/>
      <c r="J347" s="29"/>
      <c r="K347" s="29"/>
    </row>
    <row r="348" spans="6:11" ht="13.5">
      <c r="F348" s="29"/>
      <c r="G348" s="29"/>
      <c r="H348" s="29"/>
      <c r="I348" s="29"/>
      <c r="J348" s="29"/>
      <c r="K348" s="29"/>
    </row>
    <row r="349" spans="6:11" ht="13.5">
      <c r="F349" s="29"/>
      <c r="G349" s="29"/>
      <c r="H349" s="29"/>
      <c r="I349" s="29"/>
      <c r="J349" s="29"/>
      <c r="K349" s="29"/>
    </row>
    <row r="350" spans="6:11" ht="13.5">
      <c r="F350" s="29"/>
      <c r="G350" s="29"/>
      <c r="H350" s="29"/>
      <c r="I350" s="29"/>
      <c r="J350" s="29"/>
      <c r="K350" s="29"/>
    </row>
    <row r="351" spans="6:11" ht="13.5">
      <c r="F351" s="29"/>
      <c r="G351" s="29"/>
      <c r="H351" s="29"/>
      <c r="I351" s="29"/>
      <c r="J351" s="29"/>
      <c r="K351" s="29"/>
    </row>
    <row r="352" spans="6:11" ht="13.5">
      <c r="F352" s="29"/>
      <c r="G352" s="29"/>
      <c r="H352" s="29"/>
      <c r="I352" s="29"/>
      <c r="J352" s="29"/>
      <c r="K352" s="29"/>
    </row>
    <row r="353" spans="6:11" ht="13.5">
      <c r="F353" s="29"/>
      <c r="G353" s="29"/>
      <c r="H353" s="29"/>
      <c r="I353" s="29"/>
      <c r="J353" s="29"/>
      <c r="K353" s="29"/>
    </row>
    <row r="354" spans="6:11" ht="13.5">
      <c r="F354" s="29"/>
      <c r="G354" s="29"/>
      <c r="H354" s="29"/>
      <c r="I354" s="29"/>
      <c r="J354" s="29"/>
      <c r="K354" s="29"/>
    </row>
    <row r="355" spans="6:11" ht="13.5">
      <c r="F355" s="29"/>
      <c r="G355" s="29"/>
      <c r="H355" s="29"/>
      <c r="I355" s="29"/>
      <c r="J355" s="29"/>
      <c r="K355" s="29"/>
    </row>
    <row r="356" spans="6:11" ht="13.5">
      <c r="F356" s="29"/>
      <c r="G356" s="29"/>
      <c r="H356" s="29"/>
      <c r="I356" s="29"/>
      <c r="J356" s="29"/>
      <c r="K356" s="29"/>
    </row>
    <row r="357" spans="6:11" ht="13.5">
      <c r="F357" s="29"/>
      <c r="G357" s="29"/>
      <c r="H357" s="29"/>
      <c r="I357" s="29"/>
      <c r="J357" s="29"/>
      <c r="K357" s="29"/>
    </row>
    <row r="358" spans="6:11" ht="13.5">
      <c r="F358" s="29"/>
      <c r="G358" s="29"/>
      <c r="H358" s="29"/>
      <c r="I358" s="29"/>
      <c r="J358" s="29"/>
      <c r="K358" s="29"/>
    </row>
    <row r="359" spans="6:11" ht="13.5">
      <c r="F359" s="29"/>
      <c r="G359" s="29"/>
      <c r="H359" s="29"/>
      <c r="I359" s="29"/>
      <c r="J359" s="29"/>
      <c r="K359" s="29"/>
    </row>
    <row r="360" spans="6:11" ht="13.5">
      <c r="F360" s="29"/>
      <c r="G360" s="29"/>
      <c r="H360" s="29"/>
      <c r="I360" s="29"/>
      <c r="J360" s="29"/>
      <c r="K360" s="29"/>
    </row>
    <row r="361" spans="6:11" ht="13.5">
      <c r="F361" s="29"/>
      <c r="G361" s="29"/>
      <c r="H361" s="29"/>
      <c r="I361" s="29"/>
      <c r="J361" s="29"/>
      <c r="K361" s="29"/>
    </row>
    <row r="362" spans="6:11" ht="13.5">
      <c r="F362" s="29"/>
      <c r="G362" s="29"/>
      <c r="H362" s="29"/>
      <c r="I362" s="29"/>
      <c r="J362" s="29"/>
      <c r="K362" s="29"/>
    </row>
    <row r="363" spans="6:11" ht="13.5">
      <c r="F363" s="29"/>
      <c r="G363" s="29"/>
      <c r="H363" s="29"/>
      <c r="I363" s="29"/>
      <c r="J363" s="29"/>
      <c r="K363" s="29"/>
    </row>
    <row r="364" spans="6:11" ht="13.5">
      <c r="F364" s="29"/>
      <c r="G364" s="29"/>
      <c r="H364" s="29"/>
      <c r="I364" s="29"/>
      <c r="J364" s="29"/>
      <c r="K364" s="29"/>
    </row>
    <row r="365" spans="6:11" ht="13.5">
      <c r="F365" s="29"/>
      <c r="G365" s="29"/>
      <c r="H365" s="29"/>
      <c r="I365" s="29"/>
      <c r="J365" s="29"/>
      <c r="K365" s="29"/>
    </row>
    <row r="366" spans="6:11" ht="13.5">
      <c r="F366" s="29"/>
      <c r="G366" s="29"/>
      <c r="H366" s="29"/>
      <c r="I366" s="29"/>
      <c r="J366" s="29"/>
      <c r="K366" s="29"/>
    </row>
    <row r="367" spans="6:11" ht="13.5">
      <c r="F367" s="29"/>
      <c r="G367" s="29"/>
      <c r="H367" s="29"/>
      <c r="I367" s="29"/>
      <c r="J367" s="29"/>
      <c r="K367" s="29"/>
    </row>
    <row r="368" spans="6:11" ht="13.5">
      <c r="F368" s="29"/>
      <c r="G368" s="29"/>
      <c r="H368" s="29"/>
      <c r="I368" s="29"/>
      <c r="J368" s="29"/>
      <c r="K368" s="29"/>
    </row>
    <row r="369" spans="6:11" ht="13.5">
      <c r="F369" s="29"/>
      <c r="G369" s="29"/>
      <c r="H369" s="29"/>
      <c r="I369" s="29"/>
      <c r="J369" s="29"/>
      <c r="K369" s="29"/>
    </row>
    <row r="370" spans="6:11" ht="13.5">
      <c r="F370" s="29"/>
      <c r="G370" s="29"/>
      <c r="H370" s="29"/>
      <c r="I370" s="29"/>
      <c r="J370" s="29"/>
      <c r="K370" s="29"/>
    </row>
    <row r="371" spans="6:11" ht="13.5">
      <c r="F371" s="29"/>
      <c r="G371" s="29"/>
      <c r="H371" s="29"/>
      <c r="I371" s="29"/>
      <c r="J371" s="29"/>
      <c r="K371" s="29"/>
    </row>
    <row r="372" spans="6:11" ht="13.5">
      <c r="F372" s="29"/>
      <c r="G372" s="29"/>
      <c r="H372" s="29"/>
      <c r="I372" s="29"/>
      <c r="J372" s="29"/>
      <c r="K372" s="29"/>
    </row>
    <row r="373" spans="6:11" ht="13.5">
      <c r="F373" s="29"/>
      <c r="G373" s="29"/>
      <c r="H373" s="29"/>
      <c r="I373" s="29"/>
      <c r="J373" s="29"/>
      <c r="K373" s="29"/>
    </row>
    <row r="374" spans="6:11" ht="13.5">
      <c r="F374" s="29"/>
      <c r="G374" s="29"/>
      <c r="H374" s="29"/>
      <c r="I374" s="29"/>
      <c r="J374" s="29"/>
      <c r="K374" s="29"/>
    </row>
    <row r="375" spans="6:11" ht="13.5">
      <c r="F375" s="29"/>
      <c r="G375" s="29"/>
      <c r="H375" s="29"/>
      <c r="I375" s="29"/>
      <c r="J375" s="29"/>
      <c r="K375" s="29"/>
    </row>
    <row r="376" spans="6:11" ht="13.5">
      <c r="F376" s="29"/>
      <c r="G376" s="29"/>
      <c r="H376" s="29"/>
      <c r="I376" s="29"/>
      <c r="J376" s="29"/>
      <c r="K376" s="29"/>
    </row>
    <row r="377" spans="6:11" ht="13.5">
      <c r="F377" s="29"/>
      <c r="G377" s="29"/>
      <c r="H377" s="29"/>
      <c r="I377" s="29"/>
      <c r="J377" s="29"/>
      <c r="K377" s="29"/>
    </row>
    <row r="378" spans="6:11" ht="13.5">
      <c r="F378" s="29"/>
      <c r="G378" s="29"/>
      <c r="H378" s="29"/>
      <c r="I378" s="29"/>
      <c r="J378" s="29"/>
      <c r="K378" s="29"/>
    </row>
    <row r="379" spans="6:11" ht="13.5">
      <c r="F379" s="29"/>
      <c r="G379" s="29"/>
      <c r="H379" s="29"/>
      <c r="I379" s="29"/>
      <c r="J379" s="29"/>
      <c r="K379" s="29"/>
    </row>
    <row r="380" spans="6:11" ht="13.5">
      <c r="F380" s="29"/>
      <c r="G380" s="29"/>
      <c r="H380" s="29"/>
      <c r="I380" s="29"/>
      <c r="J380" s="29"/>
      <c r="K380" s="29"/>
    </row>
    <row r="381" spans="6:11" ht="13.5">
      <c r="F381" s="29"/>
      <c r="G381" s="29"/>
      <c r="H381" s="29"/>
      <c r="I381" s="29"/>
      <c r="J381" s="29"/>
      <c r="K381" s="29"/>
    </row>
    <row r="382" spans="6:11" ht="13.5">
      <c r="F382" s="29"/>
      <c r="G382" s="29"/>
      <c r="H382" s="29"/>
      <c r="I382" s="29"/>
      <c r="J382" s="29"/>
      <c r="K382" s="29"/>
    </row>
    <row r="383" spans="6:11" ht="13.5">
      <c r="F383" s="29"/>
      <c r="G383" s="29"/>
      <c r="H383" s="29"/>
      <c r="I383" s="29"/>
      <c r="J383" s="29"/>
      <c r="K383" s="29"/>
    </row>
    <row r="384" spans="6:11" ht="13.5">
      <c r="F384" s="29"/>
      <c r="G384" s="29"/>
      <c r="H384" s="29"/>
      <c r="I384" s="29"/>
      <c r="J384" s="29"/>
      <c r="K384" s="29"/>
    </row>
    <row r="385" spans="6:11" ht="13.5">
      <c r="F385" s="29"/>
      <c r="G385" s="29"/>
      <c r="H385" s="29"/>
      <c r="I385" s="29"/>
      <c r="J385" s="29"/>
      <c r="K385" s="29"/>
    </row>
    <row r="386" spans="6:11" ht="13.5">
      <c r="F386" s="29"/>
      <c r="G386" s="29"/>
      <c r="H386" s="29"/>
      <c r="I386" s="29"/>
      <c r="J386" s="29"/>
      <c r="K386" s="29"/>
    </row>
    <row r="387" spans="6:11" ht="13.5">
      <c r="F387" s="29"/>
      <c r="G387" s="29"/>
      <c r="H387" s="29"/>
      <c r="I387" s="29"/>
      <c r="J387" s="29"/>
      <c r="K387" s="29"/>
    </row>
    <row r="388" spans="6:11" ht="13.5">
      <c r="F388" s="29"/>
      <c r="G388" s="29"/>
      <c r="H388" s="29"/>
      <c r="I388" s="29"/>
      <c r="J388" s="29"/>
      <c r="K388" s="29"/>
    </row>
    <row r="389" spans="6:11" ht="13.5">
      <c r="F389" s="29"/>
      <c r="G389" s="29"/>
      <c r="H389" s="29"/>
      <c r="I389" s="29"/>
      <c r="J389" s="29"/>
      <c r="K389" s="29"/>
    </row>
    <row r="390" spans="6:11" ht="13.5">
      <c r="F390" s="29"/>
      <c r="G390" s="29"/>
      <c r="H390" s="29"/>
      <c r="I390" s="29"/>
      <c r="J390" s="29"/>
      <c r="K390" s="29"/>
    </row>
    <row r="391" spans="6:11" ht="13.5">
      <c r="F391" s="29"/>
      <c r="G391" s="29"/>
      <c r="H391" s="29"/>
      <c r="I391" s="29"/>
      <c r="J391" s="29"/>
      <c r="K391" s="29"/>
    </row>
    <row r="392" spans="6:11" ht="13.5">
      <c r="F392" s="29"/>
      <c r="G392" s="29"/>
      <c r="H392" s="29"/>
      <c r="I392" s="29"/>
      <c r="J392" s="29"/>
      <c r="K392" s="29"/>
    </row>
    <row r="393" spans="6:11" ht="13.5">
      <c r="F393" s="29"/>
      <c r="G393" s="29"/>
      <c r="H393" s="29"/>
      <c r="I393" s="29"/>
      <c r="J393" s="29"/>
      <c r="K393" s="29"/>
    </row>
    <row r="394" spans="6:11" ht="13.5">
      <c r="F394" s="29"/>
      <c r="G394" s="29"/>
      <c r="H394" s="29"/>
      <c r="I394" s="29"/>
      <c r="J394" s="29"/>
      <c r="K394" s="29"/>
    </row>
    <row r="395" spans="6:11" ht="13.5">
      <c r="F395" s="29"/>
      <c r="G395" s="29"/>
      <c r="H395" s="29"/>
      <c r="I395" s="29"/>
      <c r="J395" s="29"/>
      <c r="K395" s="29"/>
    </row>
    <row r="396" spans="6:11" ht="13.5">
      <c r="F396" s="29"/>
      <c r="G396" s="29"/>
      <c r="H396" s="29"/>
      <c r="I396" s="29"/>
      <c r="J396" s="29"/>
      <c r="K396" s="29"/>
    </row>
    <row r="397" spans="6:11" ht="13.5">
      <c r="F397" s="29"/>
      <c r="G397" s="29"/>
      <c r="H397" s="29"/>
      <c r="I397" s="29"/>
      <c r="J397" s="29"/>
      <c r="K397" s="29"/>
    </row>
    <row r="398" spans="6:11" ht="13.5">
      <c r="F398" s="29"/>
      <c r="G398" s="29"/>
      <c r="H398" s="29"/>
      <c r="I398" s="29"/>
      <c r="J398" s="29"/>
      <c r="K398" s="29"/>
    </row>
    <row r="399" spans="6:11" ht="13.5">
      <c r="F399" s="29"/>
      <c r="G399" s="29"/>
      <c r="H399" s="29"/>
      <c r="I399" s="29"/>
      <c r="J399" s="29"/>
      <c r="K399" s="29"/>
    </row>
    <row r="400" spans="6:11" ht="13.5">
      <c r="F400" s="29"/>
      <c r="G400" s="29"/>
      <c r="H400" s="29"/>
      <c r="I400" s="29"/>
      <c r="J400" s="29"/>
      <c r="K400" s="29"/>
    </row>
    <row r="401" spans="6:11" ht="13.5">
      <c r="F401" s="29"/>
      <c r="G401" s="29"/>
      <c r="H401" s="29"/>
      <c r="I401" s="29"/>
      <c r="J401" s="29"/>
      <c r="K401" s="29"/>
    </row>
    <row r="402" spans="6:11" ht="13.5">
      <c r="F402" s="29"/>
      <c r="G402" s="29"/>
      <c r="H402" s="29"/>
      <c r="I402" s="29"/>
      <c r="J402" s="29"/>
      <c r="K402" s="29"/>
    </row>
    <row r="403" spans="6:11" ht="13.5">
      <c r="F403" s="29"/>
      <c r="G403" s="29"/>
      <c r="H403" s="29"/>
      <c r="I403" s="29"/>
      <c r="J403" s="29"/>
      <c r="K403" s="29"/>
    </row>
    <row r="653" spans="2:4" ht="13.5">
      <c r="B653" s="3"/>
      <c r="C653" s="3"/>
      <c r="D653" s="3"/>
    </row>
    <row r="674" ht="13.5">
      <c r="E674" s="3"/>
    </row>
  </sheetData>
  <sheetProtection/>
  <mergeCells count="53">
    <mergeCell ref="B9:C9"/>
    <mergeCell ref="B10:B11"/>
    <mergeCell ref="C10:C11"/>
    <mergeCell ref="D10:D11"/>
    <mergeCell ref="E10:I10"/>
    <mergeCell ref="B17:C17"/>
    <mergeCell ref="B18:B19"/>
    <mergeCell ref="C18:C19"/>
    <mergeCell ref="D18:D19"/>
    <mergeCell ref="E18:I18"/>
    <mergeCell ref="B28:B29"/>
    <mergeCell ref="C28:C29"/>
    <mergeCell ref="D28:D29"/>
    <mergeCell ref="E28:I28"/>
    <mergeCell ref="B77:C77"/>
    <mergeCell ref="B78:B79"/>
    <mergeCell ref="C78:C79"/>
    <mergeCell ref="D78:D79"/>
    <mergeCell ref="E78:I78"/>
    <mergeCell ref="B84:C84"/>
    <mergeCell ref="B85:B86"/>
    <mergeCell ref="C85:C86"/>
    <mergeCell ref="D85:D86"/>
    <mergeCell ref="E85:I85"/>
    <mergeCell ref="B91:C91"/>
    <mergeCell ref="B92:B93"/>
    <mergeCell ref="C92:C93"/>
    <mergeCell ref="D92:D93"/>
    <mergeCell ref="E92:I92"/>
    <mergeCell ref="B100:B101"/>
    <mergeCell ref="C100:C101"/>
    <mergeCell ref="D100:D101"/>
    <mergeCell ref="E100:I100"/>
    <mergeCell ref="B112:C112"/>
    <mergeCell ref="B113:B114"/>
    <mergeCell ref="C113:C114"/>
    <mergeCell ref="D113:D114"/>
    <mergeCell ref="E113:I113"/>
    <mergeCell ref="B132:C132"/>
    <mergeCell ref="B133:B134"/>
    <mergeCell ref="C133:C134"/>
    <mergeCell ref="D133:D134"/>
    <mergeCell ref="E133:I133"/>
    <mergeCell ref="B163:C163"/>
    <mergeCell ref="B164:B165"/>
    <mergeCell ref="C164:C165"/>
    <mergeCell ref="D164:D165"/>
    <mergeCell ref="E164:I164"/>
    <mergeCell ref="B174:C174"/>
    <mergeCell ref="B175:B176"/>
    <mergeCell ref="C175:C176"/>
    <mergeCell ref="D175:D176"/>
    <mergeCell ref="E175:I175"/>
  </mergeCells>
  <printOptions/>
  <pageMargins left="0.4330708661417323" right="0.4330708661417323" top="0.35433070866141736" bottom="0.35433070866141736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8"/>
  <sheetViews>
    <sheetView zoomScale="70" zoomScaleNormal="70" zoomScalePageLayoutView="0" workbookViewId="0" topLeftCell="A160">
      <selection activeCell="N199" sqref="N199"/>
    </sheetView>
  </sheetViews>
  <sheetFormatPr defaultColWidth="9.00390625" defaultRowHeight="13.5"/>
  <cols>
    <col min="1" max="1" width="4.875" style="0" customWidth="1"/>
    <col min="2" max="2" width="4.375" style="0" customWidth="1"/>
    <col min="3" max="3" width="9.50390625" style="0" bestFit="1" customWidth="1"/>
    <col min="4" max="4" width="5.00390625" style="1" bestFit="1" customWidth="1"/>
    <col min="5" max="5" width="25.00390625" style="1" customWidth="1"/>
    <col min="6" max="8" width="25.00390625" style="0" customWidth="1"/>
    <col min="9" max="9" width="10.375" style="0" bestFit="1" customWidth="1"/>
    <col min="10" max="10" width="16.00390625" style="0" bestFit="1" customWidth="1"/>
    <col min="11" max="11" width="16.875" style="0" bestFit="1" customWidth="1"/>
  </cols>
  <sheetData>
    <row r="1" ht="28.5">
      <c r="A1" s="21" t="s">
        <v>75</v>
      </c>
    </row>
    <row r="3" spans="2:5" ht="13.5">
      <c r="B3" s="48" t="s">
        <v>43</v>
      </c>
      <c r="C3" s="48"/>
      <c r="D3" s="2"/>
      <c r="E3" s="2"/>
    </row>
    <row r="4" spans="2:9" ht="13.5">
      <c r="B4" s="53"/>
      <c r="C4" s="51" t="s">
        <v>67</v>
      </c>
      <c r="D4" s="52" t="s">
        <v>0</v>
      </c>
      <c r="E4" s="53" t="s">
        <v>69</v>
      </c>
      <c r="F4" s="53"/>
      <c r="G4" s="53"/>
      <c r="H4" s="53"/>
      <c r="I4" s="53"/>
    </row>
    <row r="5" spans="2:9" ht="13.5">
      <c r="B5" s="53"/>
      <c r="C5" s="51"/>
      <c r="D5" s="52"/>
      <c r="E5" s="13" t="s">
        <v>70</v>
      </c>
      <c r="F5" s="13" t="s">
        <v>71</v>
      </c>
      <c r="G5" s="35" t="s">
        <v>72</v>
      </c>
      <c r="H5" s="35" t="s">
        <v>73</v>
      </c>
      <c r="I5" s="35" t="s">
        <v>74</v>
      </c>
    </row>
    <row r="6" spans="2:9" ht="13.5">
      <c r="B6" s="25">
        <v>1</v>
      </c>
      <c r="C6" s="25" t="str">
        <f>MID($B$3,5,1)&amp;"-"&amp;B6</f>
        <v>A-1</v>
      </c>
      <c r="D6" s="26">
        <v>2</v>
      </c>
      <c r="E6" s="36"/>
      <c r="F6" s="36"/>
      <c r="G6" s="37"/>
      <c r="H6" s="37"/>
      <c r="I6" s="38">
        <f>D6*H6</f>
        <v>0</v>
      </c>
    </row>
    <row r="7" spans="2:9" ht="13.5">
      <c r="B7" s="25">
        <v>2</v>
      </c>
      <c r="C7" s="25" t="str">
        <f>MID($B$3,5,1)&amp;"-"&amp;B7</f>
        <v>A-2</v>
      </c>
      <c r="D7" s="26">
        <v>10</v>
      </c>
      <c r="E7" s="39"/>
      <c r="F7" s="40"/>
      <c r="G7" s="40"/>
      <c r="H7" s="40"/>
      <c r="I7" s="38">
        <f>D7*H7</f>
        <v>0</v>
      </c>
    </row>
    <row r="8" spans="2:9" ht="13.5">
      <c r="B8" s="25">
        <v>3</v>
      </c>
      <c r="C8" s="25" t="str">
        <f>MID($B$3,5,1)&amp;"-"&amp;B8</f>
        <v>A-3</v>
      </c>
      <c r="D8" s="26">
        <v>1</v>
      </c>
      <c r="E8" s="39"/>
      <c r="F8" s="40"/>
      <c r="G8" s="40"/>
      <c r="H8" s="40"/>
      <c r="I8" s="38">
        <f>D8*H8</f>
        <v>0</v>
      </c>
    </row>
    <row r="9" spans="2:9" ht="13.5">
      <c r="B9" s="25">
        <v>4</v>
      </c>
      <c r="C9" s="25" t="str">
        <f>MID($B$3,5,1)&amp;"-"&amp;B9</f>
        <v>A-4</v>
      </c>
      <c r="D9" s="26">
        <v>1</v>
      </c>
      <c r="E9" s="39"/>
      <c r="F9" s="40"/>
      <c r="G9" s="40"/>
      <c r="H9" s="40"/>
      <c r="I9" s="38">
        <f>D9*H9</f>
        <v>0</v>
      </c>
    </row>
    <row r="10" spans="2:5" ht="13.5">
      <c r="B10" s="28"/>
      <c r="C10" s="28"/>
      <c r="D10" s="2"/>
      <c r="E10" s="2"/>
    </row>
    <row r="11" spans="2:5" ht="13.5">
      <c r="B11" s="48" t="s">
        <v>44</v>
      </c>
      <c r="C11" s="48"/>
      <c r="D11" s="2"/>
      <c r="E11" s="2"/>
    </row>
    <row r="12" spans="2:9" ht="13.5">
      <c r="B12" s="50"/>
      <c r="C12" s="51" t="s">
        <v>67</v>
      </c>
      <c r="D12" s="52" t="s">
        <v>0</v>
      </c>
      <c r="E12" s="53" t="s">
        <v>69</v>
      </c>
      <c r="F12" s="53"/>
      <c r="G12" s="53"/>
      <c r="H12" s="53"/>
      <c r="I12" s="53"/>
    </row>
    <row r="13" spans="2:9" ht="13.5">
      <c r="B13" s="50"/>
      <c r="C13" s="51"/>
      <c r="D13" s="52"/>
      <c r="E13" s="13" t="s">
        <v>70</v>
      </c>
      <c r="F13" s="13" t="s">
        <v>71</v>
      </c>
      <c r="G13" s="35" t="s">
        <v>72</v>
      </c>
      <c r="H13" s="35" t="s">
        <v>73</v>
      </c>
      <c r="I13" s="35" t="s">
        <v>74</v>
      </c>
    </row>
    <row r="14" spans="2:9" ht="13.5">
      <c r="B14" s="11">
        <v>1</v>
      </c>
      <c r="C14" s="25" t="str">
        <f aca="true" t="shared" si="0" ref="C14:C19">MID($B$11,5,1)&amp;"-"&amp;B14</f>
        <v>B-1</v>
      </c>
      <c r="D14" s="15">
        <v>1</v>
      </c>
      <c r="E14" s="36"/>
      <c r="F14" s="36"/>
      <c r="G14" s="37"/>
      <c r="H14" s="37"/>
      <c r="I14" s="38">
        <f aca="true" t="shared" si="1" ref="I14:I19">D14*H14</f>
        <v>0</v>
      </c>
    </row>
    <row r="15" spans="2:9" ht="13.5">
      <c r="B15" s="11">
        <v>2</v>
      </c>
      <c r="C15" s="25" t="str">
        <f t="shared" si="0"/>
        <v>B-2</v>
      </c>
      <c r="D15" s="15">
        <v>1</v>
      </c>
      <c r="E15" s="39"/>
      <c r="F15" s="40"/>
      <c r="G15" s="40"/>
      <c r="H15" s="40"/>
      <c r="I15" s="38">
        <f t="shared" si="1"/>
        <v>0</v>
      </c>
    </row>
    <row r="16" spans="2:9" ht="13.5">
      <c r="B16" s="11">
        <v>3</v>
      </c>
      <c r="C16" s="25" t="str">
        <f t="shared" si="0"/>
        <v>B-3</v>
      </c>
      <c r="D16" s="15">
        <v>1</v>
      </c>
      <c r="E16" s="39"/>
      <c r="F16" s="40"/>
      <c r="G16" s="40"/>
      <c r="H16" s="40"/>
      <c r="I16" s="38">
        <f t="shared" si="1"/>
        <v>0</v>
      </c>
    </row>
    <row r="17" spans="2:9" ht="13.5">
      <c r="B17" s="11">
        <v>4</v>
      </c>
      <c r="C17" s="25" t="str">
        <f t="shared" si="0"/>
        <v>B-4</v>
      </c>
      <c r="D17" s="15">
        <v>1</v>
      </c>
      <c r="E17" s="39"/>
      <c r="F17" s="40"/>
      <c r="G17" s="40"/>
      <c r="H17" s="40"/>
      <c r="I17" s="38">
        <f t="shared" si="1"/>
        <v>0</v>
      </c>
    </row>
    <row r="18" spans="2:9" ht="13.5">
      <c r="B18" s="11">
        <v>5</v>
      </c>
      <c r="C18" s="25" t="str">
        <f t="shared" si="0"/>
        <v>B-5</v>
      </c>
      <c r="D18" s="15">
        <v>1</v>
      </c>
      <c r="E18" s="41"/>
      <c r="F18" s="40"/>
      <c r="G18" s="40"/>
      <c r="H18" s="40"/>
      <c r="I18" s="38">
        <f t="shared" si="1"/>
        <v>0</v>
      </c>
    </row>
    <row r="19" spans="2:9" ht="13.5">
      <c r="B19" s="11">
        <v>6</v>
      </c>
      <c r="C19" s="25" t="str">
        <f t="shared" si="0"/>
        <v>B-6</v>
      </c>
      <c r="D19" s="15">
        <v>1</v>
      </c>
      <c r="E19" s="41"/>
      <c r="F19" s="40"/>
      <c r="G19" s="40"/>
      <c r="H19" s="40"/>
      <c r="I19" s="38">
        <f t="shared" si="1"/>
        <v>0</v>
      </c>
    </row>
    <row r="20" spans="2:5" ht="13.5">
      <c r="B20" s="28"/>
      <c r="C20" s="28"/>
      <c r="D20" s="2"/>
      <c r="E20" s="22"/>
    </row>
    <row r="21" spans="2:5" ht="13.5">
      <c r="B21" s="10" t="s">
        <v>45</v>
      </c>
      <c r="C21" s="10"/>
      <c r="D21" s="2"/>
      <c r="E21" s="22"/>
    </row>
    <row r="22" spans="2:9" ht="13.5">
      <c r="B22" s="50"/>
      <c r="C22" s="51" t="s">
        <v>67</v>
      </c>
      <c r="D22" s="52" t="s">
        <v>0</v>
      </c>
      <c r="E22" s="53" t="s">
        <v>69</v>
      </c>
      <c r="F22" s="53"/>
      <c r="G22" s="53"/>
      <c r="H22" s="53"/>
      <c r="I22" s="53"/>
    </row>
    <row r="23" spans="2:9" ht="13.5">
      <c r="B23" s="50"/>
      <c r="C23" s="51"/>
      <c r="D23" s="52"/>
      <c r="E23" s="13" t="s">
        <v>70</v>
      </c>
      <c r="F23" s="13" t="s">
        <v>71</v>
      </c>
      <c r="G23" s="35" t="s">
        <v>72</v>
      </c>
      <c r="H23" s="35" t="s">
        <v>73</v>
      </c>
      <c r="I23" s="35" t="s">
        <v>74</v>
      </c>
    </row>
    <row r="24" spans="2:9" ht="13.5">
      <c r="B24" s="14">
        <v>1</v>
      </c>
      <c r="C24" s="25" t="str">
        <f aca="true" t="shared" si="2" ref="C24:C69">MID($B$21,5,1)&amp;"-"&amp;B24</f>
        <v>C-1</v>
      </c>
      <c r="D24" s="15">
        <v>1</v>
      </c>
      <c r="E24" s="42"/>
      <c r="F24" s="40"/>
      <c r="G24" s="40"/>
      <c r="H24" s="40"/>
      <c r="I24" s="38">
        <f>D24*H24</f>
        <v>0</v>
      </c>
    </row>
    <row r="25" spans="2:9" ht="13.5">
      <c r="B25" s="14">
        <v>2</v>
      </c>
      <c r="C25" s="25" t="str">
        <f t="shared" si="2"/>
        <v>C-2</v>
      </c>
      <c r="D25" s="15">
        <v>3</v>
      </c>
      <c r="E25" s="43"/>
      <c r="F25" s="40"/>
      <c r="G25" s="40"/>
      <c r="H25" s="40"/>
      <c r="I25" s="38">
        <f aca="true" t="shared" si="3" ref="I25:I69">D25*H25</f>
        <v>0</v>
      </c>
    </row>
    <row r="26" spans="2:9" ht="13.5">
      <c r="B26" s="14">
        <v>3</v>
      </c>
      <c r="C26" s="25" t="str">
        <f t="shared" si="2"/>
        <v>C-3</v>
      </c>
      <c r="D26" s="15">
        <v>2</v>
      </c>
      <c r="E26" s="43"/>
      <c r="F26" s="40"/>
      <c r="G26" s="40"/>
      <c r="H26" s="40"/>
      <c r="I26" s="38">
        <f t="shared" si="3"/>
        <v>0</v>
      </c>
    </row>
    <row r="27" spans="2:9" ht="13.5">
      <c r="B27" s="14">
        <v>4</v>
      </c>
      <c r="C27" s="25" t="str">
        <f t="shared" si="2"/>
        <v>C-4</v>
      </c>
      <c r="D27" s="9">
        <v>1</v>
      </c>
      <c r="E27" s="41"/>
      <c r="F27" s="40"/>
      <c r="G27" s="40"/>
      <c r="H27" s="40"/>
      <c r="I27" s="38">
        <f t="shared" si="3"/>
        <v>0</v>
      </c>
    </row>
    <row r="28" spans="2:9" ht="13.5">
      <c r="B28" s="14">
        <v>5</v>
      </c>
      <c r="C28" s="25" t="str">
        <f t="shared" si="2"/>
        <v>C-5</v>
      </c>
      <c r="D28" s="9">
        <v>2</v>
      </c>
      <c r="E28" s="41"/>
      <c r="F28" s="40"/>
      <c r="G28" s="40"/>
      <c r="H28" s="40"/>
      <c r="I28" s="38">
        <f t="shared" si="3"/>
        <v>0</v>
      </c>
    </row>
    <row r="29" spans="2:9" ht="13.5">
      <c r="B29" s="14">
        <v>6</v>
      </c>
      <c r="C29" s="25" t="str">
        <f t="shared" si="2"/>
        <v>C-6</v>
      </c>
      <c r="D29" s="11">
        <v>9</v>
      </c>
      <c r="E29" s="41"/>
      <c r="F29" s="40"/>
      <c r="G29" s="40"/>
      <c r="H29" s="40"/>
      <c r="I29" s="38">
        <f t="shared" si="3"/>
        <v>0</v>
      </c>
    </row>
    <row r="30" spans="2:9" ht="13.5">
      <c r="B30" s="14">
        <v>7</v>
      </c>
      <c r="C30" s="25" t="str">
        <f t="shared" si="2"/>
        <v>C-7</v>
      </c>
      <c r="D30" s="11">
        <v>2</v>
      </c>
      <c r="E30" s="42"/>
      <c r="F30" s="40"/>
      <c r="G30" s="40"/>
      <c r="H30" s="40"/>
      <c r="I30" s="38">
        <f t="shared" si="3"/>
        <v>0</v>
      </c>
    </row>
    <row r="31" spans="2:9" ht="13.5">
      <c r="B31" s="14">
        <v>8</v>
      </c>
      <c r="C31" s="25" t="str">
        <f t="shared" si="2"/>
        <v>C-8</v>
      </c>
      <c r="D31" s="11">
        <v>1</v>
      </c>
      <c r="E31" s="42"/>
      <c r="F31" s="40"/>
      <c r="G31" s="40"/>
      <c r="H31" s="40"/>
      <c r="I31" s="38">
        <f t="shared" si="3"/>
        <v>0</v>
      </c>
    </row>
    <row r="32" spans="2:9" ht="13.5">
      <c r="B32" s="14">
        <v>9</v>
      </c>
      <c r="C32" s="25" t="str">
        <f t="shared" si="2"/>
        <v>C-9</v>
      </c>
      <c r="D32" s="11">
        <v>1</v>
      </c>
      <c r="E32" s="40"/>
      <c r="F32" s="40"/>
      <c r="G32" s="40"/>
      <c r="H32" s="40"/>
      <c r="I32" s="38">
        <f t="shared" si="3"/>
        <v>0</v>
      </c>
    </row>
    <row r="33" spans="2:9" ht="13.5">
      <c r="B33" s="14">
        <v>10</v>
      </c>
      <c r="C33" s="25" t="str">
        <f t="shared" si="2"/>
        <v>C-10</v>
      </c>
      <c r="D33" s="11">
        <v>10</v>
      </c>
      <c r="E33" s="40"/>
      <c r="F33" s="40"/>
      <c r="G33" s="40"/>
      <c r="H33" s="40"/>
      <c r="I33" s="38">
        <f t="shared" si="3"/>
        <v>0</v>
      </c>
    </row>
    <row r="34" spans="2:9" ht="13.5">
      <c r="B34" s="14">
        <v>11</v>
      </c>
      <c r="C34" s="25" t="str">
        <f t="shared" si="2"/>
        <v>C-11</v>
      </c>
      <c r="D34" s="11">
        <v>1</v>
      </c>
      <c r="E34" s="40"/>
      <c r="F34" s="40"/>
      <c r="G34" s="40"/>
      <c r="H34" s="40"/>
      <c r="I34" s="38">
        <f t="shared" si="3"/>
        <v>0</v>
      </c>
    </row>
    <row r="35" spans="2:9" ht="13.5">
      <c r="B35" s="14">
        <v>12</v>
      </c>
      <c r="C35" s="25" t="str">
        <f t="shared" si="2"/>
        <v>C-12</v>
      </c>
      <c r="D35" s="11">
        <v>2</v>
      </c>
      <c r="E35" s="40"/>
      <c r="F35" s="40"/>
      <c r="G35" s="40"/>
      <c r="H35" s="40"/>
      <c r="I35" s="38">
        <f t="shared" si="3"/>
        <v>0</v>
      </c>
    </row>
    <row r="36" spans="2:9" ht="13.5">
      <c r="B36" s="14">
        <v>13</v>
      </c>
      <c r="C36" s="25" t="str">
        <f t="shared" si="2"/>
        <v>C-13</v>
      </c>
      <c r="D36" s="11">
        <v>1</v>
      </c>
      <c r="E36" s="40"/>
      <c r="F36" s="40"/>
      <c r="G36" s="40"/>
      <c r="H36" s="40"/>
      <c r="I36" s="38">
        <f t="shared" si="3"/>
        <v>0</v>
      </c>
    </row>
    <row r="37" spans="2:9" ht="13.5">
      <c r="B37" s="14">
        <v>14</v>
      </c>
      <c r="C37" s="25" t="str">
        <f t="shared" si="2"/>
        <v>C-14</v>
      </c>
      <c r="D37" s="11">
        <v>1</v>
      </c>
      <c r="E37" s="40"/>
      <c r="F37" s="40"/>
      <c r="G37" s="40"/>
      <c r="H37" s="40"/>
      <c r="I37" s="38">
        <f t="shared" si="3"/>
        <v>0</v>
      </c>
    </row>
    <row r="38" spans="2:9" ht="13.5">
      <c r="B38" s="14">
        <v>15</v>
      </c>
      <c r="C38" s="25" t="str">
        <f t="shared" si="2"/>
        <v>C-15</v>
      </c>
      <c r="D38" s="11">
        <v>5</v>
      </c>
      <c r="E38" s="40"/>
      <c r="F38" s="40"/>
      <c r="G38" s="40"/>
      <c r="H38" s="40"/>
      <c r="I38" s="38">
        <f t="shared" si="3"/>
        <v>0</v>
      </c>
    </row>
    <row r="39" spans="2:9" ht="13.5">
      <c r="B39" s="14">
        <v>16</v>
      </c>
      <c r="C39" s="25" t="str">
        <f t="shared" si="2"/>
        <v>C-16</v>
      </c>
      <c r="D39" s="11">
        <v>4</v>
      </c>
      <c r="E39" s="40"/>
      <c r="F39" s="40"/>
      <c r="G39" s="40"/>
      <c r="H39" s="40"/>
      <c r="I39" s="38">
        <f t="shared" si="3"/>
        <v>0</v>
      </c>
    </row>
    <row r="40" spans="2:9" ht="13.5">
      <c r="B40" s="14">
        <v>17</v>
      </c>
      <c r="C40" s="25" t="str">
        <f t="shared" si="2"/>
        <v>C-17</v>
      </c>
      <c r="D40" s="11">
        <v>1</v>
      </c>
      <c r="E40" s="40"/>
      <c r="F40" s="40"/>
      <c r="G40" s="40"/>
      <c r="H40" s="40"/>
      <c r="I40" s="38">
        <f t="shared" si="3"/>
        <v>0</v>
      </c>
    </row>
    <row r="41" spans="2:9" ht="13.5">
      <c r="B41" s="14">
        <v>18</v>
      </c>
      <c r="C41" s="25" t="str">
        <f t="shared" si="2"/>
        <v>C-18</v>
      </c>
      <c r="D41" s="11">
        <v>1</v>
      </c>
      <c r="E41" s="40"/>
      <c r="F41" s="40"/>
      <c r="G41" s="40"/>
      <c r="H41" s="40"/>
      <c r="I41" s="38">
        <f t="shared" si="3"/>
        <v>0</v>
      </c>
    </row>
    <row r="42" spans="2:9" ht="13.5">
      <c r="B42" s="14">
        <v>19</v>
      </c>
      <c r="C42" s="25" t="str">
        <f t="shared" si="2"/>
        <v>C-19</v>
      </c>
      <c r="D42" s="11">
        <v>3</v>
      </c>
      <c r="E42" s="40"/>
      <c r="F42" s="40"/>
      <c r="G42" s="40"/>
      <c r="H42" s="40"/>
      <c r="I42" s="38">
        <f t="shared" si="3"/>
        <v>0</v>
      </c>
    </row>
    <row r="43" spans="2:9" ht="13.5">
      <c r="B43" s="14">
        <v>20</v>
      </c>
      <c r="C43" s="25" t="str">
        <f t="shared" si="2"/>
        <v>C-20</v>
      </c>
      <c r="D43" s="11">
        <v>3</v>
      </c>
      <c r="E43" s="40"/>
      <c r="F43" s="40"/>
      <c r="G43" s="40"/>
      <c r="H43" s="40"/>
      <c r="I43" s="38">
        <f t="shared" si="3"/>
        <v>0</v>
      </c>
    </row>
    <row r="44" spans="2:9" ht="13.5">
      <c r="B44" s="14">
        <v>21</v>
      </c>
      <c r="C44" s="25" t="str">
        <f t="shared" si="2"/>
        <v>C-21</v>
      </c>
      <c r="D44" s="11">
        <v>1</v>
      </c>
      <c r="E44" s="40"/>
      <c r="F44" s="40"/>
      <c r="G44" s="40"/>
      <c r="H44" s="40"/>
      <c r="I44" s="38">
        <f t="shared" si="3"/>
        <v>0</v>
      </c>
    </row>
    <row r="45" spans="2:9" ht="13.5">
      <c r="B45" s="14">
        <v>22</v>
      </c>
      <c r="C45" s="25" t="str">
        <f t="shared" si="2"/>
        <v>C-22</v>
      </c>
      <c r="D45" s="11">
        <v>1</v>
      </c>
      <c r="E45" s="40"/>
      <c r="F45" s="40"/>
      <c r="G45" s="40"/>
      <c r="H45" s="40"/>
      <c r="I45" s="38">
        <f t="shared" si="3"/>
        <v>0</v>
      </c>
    </row>
    <row r="46" spans="2:9" ht="13.5">
      <c r="B46" s="14">
        <v>23</v>
      </c>
      <c r="C46" s="25" t="str">
        <f t="shared" si="2"/>
        <v>C-23</v>
      </c>
      <c r="D46" s="11">
        <v>1</v>
      </c>
      <c r="E46" s="40"/>
      <c r="F46" s="40"/>
      <c r="G46" s="40"/>
      <c r="H46" s="40"/>
      <c r="I46" s="38">
        <f t="shared" si="3"/>
        <v>0</v>
      </c>
    </row>
    <row r="47" spans="2:9" ht="13.5">
      <c r="B47" s="14">
        <v>24</v>
      </c>
      <c r="C47" s="25" t="str">
        <f t="shared" si="2"/>
        <v>C-24</v>
      </c>
      <c r="D47" s="11">
        <v>1</v>
      </c>
      <c r="E47" s="40"/>
      <c r="F47" s="40"/>
      <c r="G47" s="40"/>
      <c r="H47" s="40"/>
      <c r="I47" s="38">
        <f t="shared" si="3"/>
        <v>0</v>
      </c>
    </row>
    <row r="48" spans="2:9" ht="13.5">
      <c r="B48" s="14">
        <v>25</v>
      </c>
      <c r="C48" s="25" t="str">
        <f t="shared" si="2"/>
        <v>C-25</v>
      </c>
      <c r="D48" s="11">
        <v>1</v>
      </c>
      <c r="E48" s="40"/>
      <c r="F48" s="40"/>
      <c r="G48" s="40"/>
      <c r="H48" s="40"/>
      <c r="I48" s="38">
        <f t="shared" si="3"/>
        <v>0</v>
      </c>
    </row>
    <row r="49" spans="2:9" ht="13.5">
      <c r="B49" s="14">
        <v>26</v>
      </c>
      <c r="C49" s="25" t="str">
        <f t="shared" si="2"/>
        <v>C-26</v>
      </c>
      <c r="D49" s="11">
        <v>3</v>
      </c>
      <c r="E49" s="40"/>
      <c r="F49" s="40"/>
      <c r="G49" s="40"/>
      <c r="H49" s="40"/>
      <c r="I49" s="38">
        <f t="shared" si="3"/>
        <v>0</v>
      </c>
    </row>
    <row r="50" spans="2:9" ht="13.5">
      <c r="B50" s="14">
        <v>27</v>
      </c>
      <c r="C50" s="25" t="str">
        <f t="shared" si="2"/>
        <v>C-27</v>
      </c>
      <c r="D50" s="11">
        <v>1</v>
      </c>
      <c r="E50" s="40"/>
      <c r="F50" s="40"/>
      <c r="G50" s="40"/>
      <c r="H50" s="40"/>
      <c r="I50" s="38">
        <f t="shared" si="3"/>
        <v>0</v>
      </c>
    </row>
    <row r="51" spans="2:9" ht="13.5">
      <c r="B51" s="14">
        <v>28</v>
      </c>
      <c r="C51" s="25" t="str">
        <f t="shared" si="2"/>
        <v>C-28</v>
      </c>
      <c r="D51" s="11">
        <v>1</v>
      </c>
      <c r="E51" s="40"/>
      <c r="F51" s="40"/>
      <c r="G51" s="40"/>
      <c r="H51" s="40"/>
      <c r="I51" s="38">
        <f t="shared" si="3"/>
        <v>0</v>
      </c>
    </row>
    <row r="52" spans="2:9" ht="13.5">
      <c r="B52" s="14">
        <v>29</v>
      </c>
      <c r="C52" s="25" t="str">
        <f t="shared" si="2"/>
        <v>C-29</v>
      </c>
      <c r="D52" s="11">
        <v>1</v>
      </c>
      <c r="E52" s="40"/>
      <c r="F52" s="40"/>
      <c r="G52" s="40"/>
      <c r="H52" s="40"/>
      <c r="I52" s="38">
        <f t="shared" si="3"/>
        <v>0</v>
      </c>
    </row>
    <row r="53" spans="2:9" ht="13.5">
      <c r="B53" s="14">
        <v>30</v>
      </c>
      <c r="C53" s="25" t="str">
        <f t="shared" si="2"/>
        <v>C-30</v>
      </c>
      <c r="D53" s="11">
        <v>1</v>
      </c>
      <c r="E53" s="40"/>
      <c r="F53" s="40"/>
      <c r="G53" s="40"/>
      <c r="H53" s="40"/>
      <c r="I53" s="38">
        <f t="shared" si="3"/>
        <v>0</v>
      </c>
    </row>
    <row r="54" spans="2:9" ht="13.5">
      <c r="B54" s="14">
        <v>31</v>
      </c>
      <c r="C54" s="25" t="str">
        <f t="shared" si="2"/>
        <v>C-31</v>
      </c>
      <c r="D54" s="11">
        <v>1</v>
      </c>
      <c r="E54" s="40"/>
      <c r="F54" s="40"/>
      <c r="G54" s="40"/>
      <c r="H54" s="40"/>
      <c r="I54" s="38">
        <f t="shared" si="3"/>
        <v>0</v>
      </c>
    </row>
    <row r="55" spans="2:9" ht="13.5">
      <c r="B55" s="14">
        <v>32</v>
      </c>
      <c r="C55" s="25" t="str">
        <f t="shared" si="2"/>
        <v>C-32</v>
      </c>
      <c r="D55" s="11">
        <v>1</v>
      </c>
      <c r="E55" s="40"/>
      <c r="F55" s="40"/>
      <c r="G55" s="40"/>
      <c r="H55" s="40"/>
      <c r="I55" s="38">
        <f t="shared" si="3"/>
        <v>0</v>
      </c>
    </row>
    <row r="56" spans="2:9" ht="13.5">
      <c r="B56" s="14">
        <v>33</v>
      </c>
      <c r="C56" s="25" t="str">
        <f t="shared" si="2"/>
        <v>C-33</v>
      </c>
      <c r="D56" s="11">
        <v>1</v>
      </c>
      <c r="E56" s="40"/>
      <c r="F56" s="40"/>
      <c r="G56" s="40"/>
      <c r="H56" s="40"/>
      <c r="I56" s="38">
        <f t="shared" si="3"/>
        <v>0</v>
      </c>
    </row>
    <row r="57" spans="2:9" ht="13.5">
      <c r="B57" s="14">
        <v>34</v>
      </c>
      <c r="C57" s="25" t="str">
        <f t="shared" si="2"/>
        <v>C-34</v>
      </c>
      <c r="D57" s="11">
        <v>1</v>
      </c>
      <c r="E57" s="40"/>
      <c r="F57" s="40"/>
      <c r="G57" s="40"/>
      <c r="H57" s="40"/>
      <c r="I57" s="38">
        <f t="shared" si="3"/>
        <v>0</v>
      </c>
    </row>
    <row r="58" spans="2:9" ht="13.5">
      <c r="B58" s="14">
        <v>35</v>
      </c>
      <c r="C58" s="25" t="str">
        <f t="shared" si="2"/>
        <v>C-35</v>
      </c>
      <c r="D58" s="11">
        <v>4</v>
      </c>
      <c r="E58" s="40"/>
      <c r="F58" s="40"/>
      <c r="G58" s="40"/>
      <c r="H58" s="40"/>
      <c r="I58" s="38">
        <f t="shared" si="3"/>
        <v>0</v>
      </c>
    </row>
    <row r="59" spans="2:9" ht="13.5">
      <c r="B59" s="14">
        <v>36</v>
      </c>
      <c r="C59" s="25" t="str">
        <f t="shared" si="2"/>
        <v>C-36</v>
      </c>
      <c r="D59" s="11">
        <v>1</v>
      </c>
      <c r="E59" s="40"/>
      <c r="F59" s="40"/>
      <c r="G59" s="40"/>
      <c r="H59" s="40"/>
      <c r="I59" s="38">
        <f t="shared" si="3"/>
        <v>0</v>
      </c>
    </row>
    <row r="60" spans="2:9" ht="13.5">
      <c r="B60" s="14">
        <v>37</v>
      </c>
      <c r="C60" s="25" t="str">
        <f t="shared" si="2"/>
        <v>C-37</v>
      </c>
      <c r="D60" s="11">
        <v>5</v>
      </c>
      <c r="E60" s="40"/>
      <c r="F60" s="40"/>
      <c r="G60" s="40"/>
      <c r="H60" s="40"/>
      <c r="I60" s="38">
        <f t="shared" si="3"/>
        <v>0</v>
      </c>
    </row>
    <row r="61" spans="2:9" ht="13.5">
      <c r="B61" s="14">
        <v>38</v>
      </c>
      <c r="C61" s="25" t="str">
        <f t="shared" si="2"/>
        <v>C-38</v>
      </c>
      <c r="D61" s="11">
        <v>1</v>
      </c>
      <c r="E61" s="40"/>
      <c r="F61" s="40"/>
      <c r="G61" s="40"/>
      <c r="H61" s="40"/>
      <c r="I61" s="38">
        <f t="shared" si="3"/>
        <v>0</v>
      </c>
    </row>
    <row r="62" spans="2:9" ht="13.5">
      <c r="B62" s="14">
        <v>39</v>
      </c>
      <c r="C62" s="25" t="str">
        <f t="shared" si="2"/>
        <v>C-39</v>
      </c>
      <c r="D62" s="11">
        <v>3</v>
      </c>
      <c r="E62" s="40"/>
      <c r="F62" s="40"/>
      <c r="G62" s="40"/>
      <c r="H62" s="40"/>
      <c r="I62" s="38">
        <f t="shared" si="3"/>
        <v>0</v>
      </c>
    </row>
    <row r="63" spans="2:9" ht="13.5">
      <c r="B63" s="14">
        <v>40</v>
      </c>
      <c r="C63" s="25" t="str">
        <f t="shared" si="2"/>
        <v>C-40</v>
      </c>
      <c r="D63" s="11">
        <v>1</v>
      </c>
      <c r="E63" s="40"/>
      <c r="F63" s="40"/>
      <c r="G63" s="40"/>
      <c r="H63" s="40"/>
      <c r="I63" s="38">
        <f t="shared" si="3"/>
        <v>0</v>
      </c>
    </row>
    <row r="64" spans="2:9" ht="13.5">
      <c r="B64" s="14">
        <v>41</v>
      </c>
      <c r="C64" s="25" t="str">
        <f t="shared" si="2"/>
        <v>C-41</v>
      </c>
      <c r="D64" s="11">
        <v>1</v>
      </c>
      <c r="E64" s="40"/>
      <c r="F64" s="40"/>
      <c r="G64" s="40"/>
      <c r="H64" s="40"/>
      <c r="I64" s="38">
        <f t="shared" si="3"/>
        <v>0</v>
      </c>
    </row>
    <row r="65" spans="2:9" ht="13.5">
      <c r="B65" s="14">
        <v>42</v>
      </c>
      <c r="C65" s="25" t="str">
        <f t="shared" si="2"/>
        <v>C-42</v>
      </c>
      <c r="D65" s="11">
        <v>1</v>
      </c>
      <c r="E65" s="40"/>
      <c r="F65" s="40"/>
      <c r="G65" s="40"/>
      <c r="H65" s="40"/>
      <c r="I65" s="38">
        <f t="shared" si="3"/>
        <v>0</v>
      </c>
    </row>
    <row r="66" spans="2:9" ht="13.5">
      <c r="B66" s="14">
        <v>43</v>
      </c>
      <c r="C66" s="25" t="str">
        <f t="shared" si="2"/>
        <v>C-43</v>
      </c>
      <c r="D66" s="11">
        <v>1</v>
      </c>
      <c r="E66" s="40"/>
      <c r="F66" s="40"/>
      <c r="G66" s="40"/>
      <c r="H66" s="40"/>
      <c r="I66" s="38">
        <f t="shared" si="3"/>
        <v>0</v>
      </c>
    </row>
    <row r="67" spans="2:9" ht="13.5">
      <c r="B67" s="14">
        <v>44</v>
      </c>
      <c r="C67" s="25" t="str">
        <f t="shared" si="2"/>
        <v>C-44</v>
      </c>
      <c r="D67" s="11">
        <v>2</v>
      </c>
      <c r="E67" s="40"/>
      <c r="F67" s="40"/>
      <c r="G67" s="40"/>
      <c r="H67" s="40"/>
      <c r="I67" s="38">
        <f t="shared" si="3"/>
        <v>0</v>
      </c>
    </row>
    <row r="68" spans="2:9" ht="13.5">
      <c r="B68" s="14">
        <v>45</v>
      </c>
      <c r="C68" s="25" t="str">
        <f t="shared" si="2"/>
        <v>C-45</v>
      </c>
      <c r="D68" s="11">
        <v>1</v>
      </c>
      <c r="E68" s="40"/>
      <c r="F68" s="40"/>
      <c r="G68" s="40"/>
      <c r="H68" s="40"/>
      <c r="I68" s="38">
        <f t="shared" si="3"/>
        <v>0</v>
      </c>
    </row>
    <row r="69" spans="2:9" ht="13.5">
      <c r="B69" s="14">
        <v>46</v>
      </c>
      <c r="C69" s="25" t="str">
        <f t="shared" si="2"/>
        <v>C-46</v>
      </c>
      <c r="D69" s="11">
        <v>2</v>
      </c>
      <c r="E69" s="40"/>
      <c r="F69" s="40"/>
      <c r="G69" s="40"/>
      <c r="H69" s="40"/>
      <c r="I69" s="38">
        <f t="shared" si="3"/>
        <v>0</v>
      </c>
    </row>
    <row r="71" spans="2:3" ht="13.5">
      <c r="B71" s="49" t="s">
        <v>46</v>
      </c>
      <c r="C71" s="49"/>
    </row>
    <row r="72" spans="2:9" ht="13.5">
      <c r="B72" s="50"/>
      <c r="C72" s="51" t="s">
        <v>67</v>
      </c>
      <c r="D72" s="52" t="s">
        <v>0</v>
      </c>
      <c r="E72" s="53" t="s">
        <v>69</v>
      </c>
      <c r="F72" s="53"/>
      <c r="G72" s="53"/>
      <c r="H72" s="53"/>
      <c r="I72" s="53"/>
    </row>
    <row r="73" spans="2:9" ht="13.5">
      <c r="B73" s="50"/>
      <c r="C73" s="51"/>
      <c r="D73" s="52"/>
      <c r="E73" s="13" t="s">
        <v>70</v>
      </c>
      <c r="F73" s="13" t="s">
        <v>71</v>
      </c>
      <c r="G73" s="35" t="s">
        <v>72</v>
      </c>
      <c r="H73" s="35" t="s">
        <v>73</v>
      </c>
      <c r="I73" s="35" t="s">
        <v>74</v>
      </c>
    </row>
    <row r="74" spans="2:9" ht="13.5">
      <c r="B74" s="16">
        <v>1</v>
      </c>
      <c r="C74" s="25" t="str">
        <f>MID($B$71,5,1)&amp;"-"&amp;B74</f>
        <v>D-1</v>
      </c>
      <c r="D74" s="9">
        <v>1</v>
      </c>
      <c r="E74" s="42"/>
      <c r="F74" s="40"/>
      <c r="G74" s="40"/>
      <c r="H74" s="40"/>
      <c r="I74" s="38">
        <f>D74*H74</f>
        <v>0</v>
      </c>
    </row>
    <row r="75" spans="2:9" ht="13.5">
      <c r="B75" s="16">
        <v>2</v>
      </c>
      <c r="C75" s="25" t="str">
        <f>MID($B$71,5,1)&amp;"-"&amp;B75</f>
        <v>D-2</v>
      </c>
      <c r="D75" s="9">
        <v>5</v>
      </c>
      <c r="E75" s="42"/>
      <c r="F75" s="40"/>
      <c r="G75" s="40"/>
      <c r="H75" s="40"/>
      <c r="I75" s="38">
        <f>D75*H75</f>
        <v>0</v>
      </c>
    </row>
    <row r="76" spans="2:9" ht="13.5">
      <c r="B76" s="16">
        <v>3</v>
      </c>
      <c r="C76" s="25" t="str">
        <f>MID($B$71,5,1)&amp;"-"&amp;B76</f>
        <v>D-3</v>
      </c>
      <c r="D76" s="9">
        <v>10</v>
      </c>
      <c r="E76" s="40"/>
      <c r="F76" s="40"/>
      <c r="G76" s="40"/>
      <c r="H76" s="40"/>
      <c r="I76" s="38">
        <f>D76*H76</f>
        <v>0</v>
      </c>
    </row>
    <row r="77" spans="2:5" ht="13.5">
      <c r="B77" s="29"/>
      <c r="C77" s="29"/>
      <c r="E77" s="27"/>
    </row>
    <row r="78" spans="2:5" ht="13.5">
      <c r="B78" s="48" t="s">
        <v>47</v>
      </c>
      <c r="C78" s="48"/>
      <c r="D78" s="8"/>
      <c r="E78" s="27"/>
    </row>
    <row r="79" spans="2:9" ht="13.5">
      <c r="B79" s="50"/>
      <c r="C79" s="51" t="s">
        <v>67</v>
      </c>
      <c r="D79" s="52" t="s">
        <v>0</v>
      </c>
      <c r="E79" s="53" t="s">
        <v>69</v>
      </c>
      <c r="F79" s="53"/>
      <c r="G79" s="53"/>
      <c r="H79" s="53"/>
      <c r="I79" s="53"/>
    </row>
    <row r="80" spans="2:9" ht="13.5">
      <c r="B80" s="50"/>
      <c r="C80" s="51"/>
      <c r="D80" s="52"/>
      <c r="E80" s="13" t="s">
        <v>70</v>
      </c>
      <c r="F80" s="13" t="s">
        <v>71</v>
      </c>
      <c r="G80" s="35" t="s">
        <v>72</v>
      </c>
      <c r="H80" s="35" t="s">
        <v>73</v>
      </c>
      <c r="I80" s="35" t="s">
        <v>74</v>
      </c>
    </row>
    <row r="81" spans="2:9" ht="13.5">
      <c r="B81" s="16">
        <v>1</v>
      </c>
      <c r="C81" s="25" t="str">
        <f>MID($B$78,5,1)&amp;"-"&amp;B81</f>
        <v>E-1</v>
      </c>
      <c r="D81" s="9">
        <v>1</v>
      </c>
      <c r="E81" s="42"/>
      <c r="F81" s="40"/>
      <c r="G81" s="40"/>
      <c r="H81" s="40"/>
      <c r="I81" s="38">
        <f>D81*H81</f>
        <v>0</v>
      </c>
    </row>
    <row r="82" spans="2:9" ht="13.5">
      <c r="B82" s="16">
        <v>2</v>
      </c>
      <c r="C82" s="25" t="str">
        <f>MID($B$78,5,1)&amp;"-"&amp;B82</f>
        <v>E-2</v>
      </c>
      <c r="D82" s="9">
        <v>1</v>
      </c>
      <c r="E82" s="42"/>
      <c r="F82" s="40"/>
      <c r="G82" s="40"/>
      <c r="H82" s="40"/>
      <c r="I82" s="38">
        <f>D82*H82</f>
        <v>0</v>
      </c>
    </row>
    <row r="83" spans="2:9" ht="13.5">
      <c r="B83" s="16">
        <v>3</v>
      </c>
      <c r="C83" s="25" t="str">
        <f>MID($B$78,5,1)&amp;"-"&amp;B83</f>
        <v>E-3</v>
      </c>
      <c r="D83" s="9">
        <v>1</v>
      </c>
      <c r="E83" s="37"/>
      <c r="F83" s="40"/>
      <c r="G83" s="40"/>
      <c r="H83" s="40"/>
      <c r="I83" s="38">
        <f>D83*H83</f>
        <v>0</v>
      </c>
    </row>
    <row r="84" spans="2:5" ht="13.5">
      <c r="B84" s="29"/>
      <c r="C84" s="29"/>
      <c r="E84" s="23"/>
    </row>
    <row r="85" spans="2:4" ht="13.5">
      <c r="B85" s="48" t="s">
        <v>48</v>
      </c>
      <c r="C85" s="48"/>
      <c r="D85" s="3"/>
    </row>
    <row r="86" spans="2:9" ht="13.5">
      <c r="B86" s="50"/>
      <c r="C86" s="51" t="s">
        <v>67</v>
      </c>
      <c r="D86" s="52" t="s">
        <v>0</v>
      </c>
      <c r="E86" s="53" t="s">
        <v>69</v>
      </c>
      <c r="F86" s="53"/>
      <c r="G86" s="53"/>
      <c r="H86" s="53"/>
      <c r="I86" s="53"/>
    </row>
    <row r="87" spans="2:9" ht="13.5">
      <c r="B87" s="50"/>
      <c r="C87" s="51"/>
      <c r="D87" s="52"/>
      <c r="E87" s="13" t="s">
        <v>70</v>
      </c>
      <c r="F87" s="13" t="s">
        <v>71</v>
      </c>
      <c r="G87" s="35" t="s">
        <v>72</v>
      </c>
      <c r="H87" s="35" t="s">
        <v>73</v>
      </c>
      <c r="I87" s="35" t="s">
        <v>74</v>
      </c>
    </row>
    <row r="88" spans="2:9" ht="13.5">
      <c r="B88" s="16">
        <v>1</v>
      </c>
      <c r="C88" s="25" t="str">
        <f>MID($B$85,5,1)&amp;"-"&amp;B88</f>
        <v>F-1</v>
      </c>
      <c r="D88" s="9">
        <v>10</v>
      </c>
      <c r="E88" s="42"/>
      <c r="F88" s="40"/>
      <c r="G88" s="40"/>
      <c r="H88" s="40"/>
      <c r="I88" s="38">
        <f>D88*H88</f>
        <v>0</v>
      </c>
    </row>
    <row r="89" spans="2:9" ht="13.5">
      <c r="B89" s="16">
        <v>2</v>
      </c>
      <c r="C89" s="25" t="str">
        <f>MID($B$85,5,1)&amp;"-"&amp;B89</f>
        <v>F-2</v>
      </c>
      <c r="D89" s="9">
        <v>10</v>
      </c>
      <c r="E89" s="42"/>
      <c r="F89" s="40"/>
      <c r="G89" s="40"/>
      <c r="H89" s="40"/>
      <c r="I89" s="38">
        <f>D89*H89</f>
        <v>0</v>
      </c>
    </row>
    <row r="90" spans="2:9" ht="13.5">
      <c r="B90" s="16">
        <v>3</v>
      </c>
      <c r="C90" s="25" t="str">
        <f>MID($B$85,5,1)&amp;"-"&amp;B90</f>
        <v>F-3</v>
      </c>
      <c r="D90" s="9">
        <v>10</v>
      </c>
      <c r="E90" s="42"/>
      <c r="F90" s="40"/>
      <c r="G90" s="40"/>
      <c r="H90" s="40"/>
      <c r="I90" s="38">
        <f>D90*H90</f>
        <v>0</v>
      </c>
    </row>
    <row r="91" spans="2:9" ht="13.5">
      <c r="B91" s="16">
        <v>4</v>
      </c>
      <c r="C91" s="25" t="str">
        <f>MID($B$85,5,1)&amp;"-"&amp;B91</f>
        <v>F-4</v>
      </c>
      <c r="D91" s="9">
        <v>5</v>
      </c>
      <c r="E91" s="42"/>
      <c r="F91" s="40"/>
      <c r="G91" s="40"/>
      <c r="H91" s="40"/>
      <c r="I91" s="38">
        <f>D91*H91</f>
        <v>0</v>
      </c>
    </row>
    <row r="92" spans="2:5" ht="13.5">
      <c r="B92" s="29"/>
      <c r="C92" s="29"/>
      <c r="E92" s="2"/>
    </row>
    <row r="93" spans="2:3" ht="13.5">
      <c r="B93" s="30" t="s">
        <v>49</v>
      </c>
      <c r="C93" s="30"/>
    </row>
    <row r="94" spans="2:9" ht="13.5">
      <c r="B94" s="50"/>
      <c r="C94" s="51" t="s">
        <v>67</v>
      </c>
      <c r="D94" s="52" t="s">
        <v>0</v>
      </c>
      <c r="E94" s="53" t="s">
        <v>69</v>
      </c>
      <c r="F94" s="53"/>
      <c r="G94" s="53"/>
      <c r="H94" s="53"/>
      <c r="I94" s="53"/>
    </row>
    <row r="95" spans="2:9" ht="13.5">
      <c r="B95" s="50"/>
      <c r="C95" s="51"/>
      <c r="D95" s="52"/>
      <c r="E95" s="13" t="s">
        <v>70</v>
      </c>
      <c r="F95" s="13" t="s">
        <v>71</v>
      </c>
      <c r="G95" s="35" t="s">
        <v>72</v>
      </c>
      <c r="H95" s="35" t="s">
        <v>73</v>
      </c>
      <c r="I95" s="35" t="s">
        <v>74</v>
      </c>
    </row>
    <row r="96" spans="2:11" ht="13.5">
      <c r="B96" s="17">
        <v>1</v>
      </c>
      <c r="C96" s="25" t="str">
        <f aca="true" t="shared" si="4" ref="C96:C104">MID($B$93,5,1)&amp;"-"&amp;B96</f>
        <v>G-1</v>
      </c>
      <c r="D96" s="18">
        <v>15</v>
      </c>
      <c r="E96" s="42"/>
      <c r="F96" s="40"/>
      <c r="G96" s="40"/>
      <c r="H96" s="40"/>
      <c r="I96" s="38">
        <f>D96*H96</f>
        <v>0</v>
      </c>
      <c r="J96" s="29"/>
      <c r="K96" s="29"/>
    </row>
    <row r="97" spans="2:11" ht="13.5">
      <c r="B97" s="17">
        <v>2</v>
      </c>
      <c r="C97" s="25" t="str">
        <f t="shared" si="4"/>
        <v>G-2</v>
      </c>
      <c r="D97" s="18">
        <v>20</v>
      </c>
      <c r="E97" s="42"/>
      <c r="F97" s="40"/>
      <c r="G97" s="40"/>
      <c r="H97" s="40"/>
      <c r="I97" s="38">
        <f aca="true" t="shared" si="5" ref="I97:I104">D97*H97</f>
        <v>0</v>
      </c>
      <c r="J97" s="29"/>
      <c r="K97" s="29"/>
    </row>
    <row r="98" spans="2:11" ht="13.5">
      <c r="B98" s="17">
        <v>3</v>
      </c>
      <c r="C98" s="25" t="str">
        <f t="shared" si="4"/>
        <v>G-3</v>
      </c>
      <c r="D98" s="18">
        <v>15</v>
      </c>
      <c r="E98" s="42"/>
      <c r="F98" s="40"/>
      <c r="G98" s="40"/>
      <c r="H98" s="40"/>
      <c r="I98" s="38">
        <f t="shared" si="5"/>
        <v>0</v>
      </c>
      <c r="J98" s="29"/>
      <c r="K98" s="29"/>
    </row>
    <row r="99" spans="2:11" ht="13.5">
      <c r="B99" s="17">
        <v>4</v>
      </c>
      <c r="C99" s="25" t="str">
        <f t="shared" si="4"/>
        <v>G-4</v>
      </c>
      <c r="D99" s="18">
        <v>15</v>
      </c>
      <c r="E99" s="42"/>
      <c r="F99" s="40"/>
      <c r="G99" s="40"/>
      <c r="H99" s="40"/>
      <c r="I99" s="38">
        <f t="shared" si="5"/>
        <v>0</v>
      </c>
      <c r="J99" s="29"/>
      <c r="K99" s="29"/>
    </row>
    <row r="100" spans="2:11" ht="13.5">
      <c r="B100" s="17">
        <v>5</v>
      </c>
      <c r="C100" s="25" t="str">
        <f t="shared" si="4"/>
        <v>G-5</v>
      </c>
      <c r="D100" s="18">
        <v>10</v>
      </c>
      <c r="E100" s="42"/>
      <c r="F100" s="40"/>
      <c r="G100" s="40"/>
      <c r="H100" s="40"/>
      <c r="I100" s="38">
        <f t="shared" si="5"/>
        <v>0</v>
      </c>
      <c r="J100" s="29"/>
      <c r="K100" s="29"/>
    </row>
    <row r="101" spans="2:11" ht="13.5">
      <c r="B101" s="17">
        <v>6</v>
      </c>
      <c r="C101" s="25" t="str">
        <f t="shared" si="4"/>
        <v>G-6</v>
      </c>
      <c r="D101" s="18">
        <v>5</v>
      </c>
      <c r="E101" s="40"/>
      <c r="F101" s="40"/>
      <c r="G101" s="40"/>
      <c r="H101" s="40"/>
      <c r="I101" s="38">
        <f t="shared" si="5"/>
        <v>0</v>
      </c>
      <c r="J101" s="29"/>
      <c r="K101" s="29"/>
    </row>
    <row r="102" spans="2:11" ht="13.5">
      <c r="B102" s="17">
        <v>7</v>
      </c>
      <c r="C102" s="25" t="str">
        <f t="shared" si="4"/>
        <v>G-7</v>
      </c>
      <c r="D102" s="14">
        <v>5</v>
      </c>
      <c r="E102" s="40"/>
      <c r="F102" s="40"/>
      <c r="G102" s="40"/>
      <c r="H102" s="40"/>
      <c r="I102" s="38">
        <f t="shared" si="5"/>
        <v>0</v>
      </c>
      <c r="J102" s="29"/>
      <c r="K102" s="29"/>
    </row>
    <row r="103" spans="2:11" ht="13.5">
      <c r="B103" s="17">
        <v>8</v>
      </c>
      <c r="C103" s="25" t="str">
        <f t="shared" si="4"/>
        <v>G-8</v>
      </c>
      <c r="D103" s="14">
        <v>5</v>
      </c>
      <c r="E103" s="40"/>
      <c r="F103" s="40"/>
      <c r="G103" s="40"/>
      <c r="H103" s="40"/>
      <c r="I103" s="38">
        <f t="shared" si="5"/>
        <v>0</v>
      </c>
      <c r="J103" s="29"/>
      <c r="K103" s="29"/>
    </row>
    <row r="104" spans="2:11" ht="13.5">
      <c r="B104" s="17">
        <v>9</v>
      </c>
      <c r="C104" s="25" t="str">
        <f t="shared" si="4"/>
        <v>G-9</v>
      </c>
      <c r="D104" s="14">
        <v>5</v>
      </c>
      <c r="E104" s="40"/>
      <c r="F104" s="40"/>
      <c r="G104" s="40"/>
      <c r="H104" s="40"/>
      <c r="I104" s="38">
        <f t="shared" si="5"/>
        <v>0</v>
      </c>
      <c r="J104" s="29"/>
      <c r="K104" s="29"/>
    </row>
    <row r="105" spans="6:11" ht="13.5">
      <c r="F105" s="29"/>
      <c r="G105" s="29"/>
      <c r="H105" s="29"/>
      <c r="I105" s="29"/>
      <c r="J105" s="29"/>
      <c r="K105" s="29"/>
    </row>
    <row r="106" spans="2:11" ht="13.5">
      <c r="B106" s="48" t="s">
        <v>50</v>
      </c>
      <c r="C106" s="48"/>
      <c r="D106" s="2"/>
      <c r="F106" s="29"/>
      <c r="G106" s="29"/>
      <c r="H106" s="29"/>
      <c r="I106" s="29"/>
      <c r="J106" s="29"/>
      <c r="K106" s="29"/>
    </row>
    <row r="107" spans="2:11" ht="13.5">
      <c r="B107" s="50"/>
      <c r="C107" s="51" t="s">
        <v>67</v>
      </c>
      <c r="D107" s="52" t="s">
        <v>0</v>
      </c>
      <c r="E107" s="53" t="s">
        <v>69</v>
      </c>
      <c r="F107" s="53"/>
      <c r="G107" s="53"/>
      <c r="H107" s="53"/>
      <c r="I107" s="53"/>
      <c r="J107" s="29"/>
      <c r="K107" s="29"/>
    </row>
    <row r="108" spans="2:11" ht="13.5">
      <c r="B108" s="50"/>
      <c r="C108" s="51"/>
      <c r="D108" s="52"/>
      <c r="E108" s="13" t="s">
        <v>70</v>
      </c>
      <c r="F108" s="13" t="s">
        <v>71</v>
      </c>
      <c r="G108" s="35" t="s">
        <v>72</v>
      </c>
      <c r="H108" s="35" t="s">
        <v>73</v>
      </c>
      <c r="I108" s="35" t="s">
        <v>74</v>
      </c>
      <c r="J108" s="29"/>
      <c r="K108" s="29"/>
    </row>
    <row r="109" spans="2:11" ht="13.5">
      <c r="B109" s="17" t="s">
        <v>1</v>
      </c>
      <c r="C109" s="25" t="str">
        <f aca="true" t="shared" si="6" ref="C109:C124">MID($B$106,5,1)&amp;"-"&amp;B109</f>
        <v>H-1</v>
      </c>
      <c r="D109" s="11">
        <v>1</v>
      </c>
      <c r="E109" s="42"/>
      <c r="F109" s="40"/>
      <c r="G109" s="40"/>
      <c r="H109" s="40"/>
      <c r="I109" s="38">
        <f>D109*H109</f>
        <v>0</v>
      </c>
      <c r="J109" s="29"/>
      <c r="K109" s="29"/>
    </row>
    <row r="110" spans="2:11" ht="13.5">
      <c r="B110" s="17" t="s">
        <v>2</v>
      </c>
      <c r="C110" s="25" t="str">
        <f t="shared" si="6"/>
        <v>H-2</v>
      </c>
      <c r="D110" s="11">
        <v>1</v>
      </c>
      <c r="E110" s="40"/>
      <c r="F110" s="40"/>
      <c r="G110" s="40"/>
      <c r="H110" s="40"/>
      <c r="I110" s="38">
        <f aca="true" t="shared" si="7" ref="I110:I124">D110*H110</f>
        <v>0</v>
      </c>
      <c r="J110" s="29"/>
      <c r="K110" s="29"/>
    </row>
    <row r="111" spans="2:11" ht="13.5">
      <c r="B111" s="17" t="s">
        <v>3</v>
      </c>
      <c r="C111" s="25" t="str">
        <f t="shared" si="6"/>
        <v>H-3</v>
      </c>
      <c r="D111" s="11">
        <v>1</v>
      </c>
      <c r="E111" s="40"/>
      <c r="F111" s="40"/>
      <c r="G111" s="40"/>
      <c r="H111" s="40"/>
      <c r="I111" s="38">
        <f t="shared" si="7"/>
        <v>0</v>
      </c>
      <c r="J111" s="29"/>
      <c r="K111" s="29"/>
    </row>
    <row r="112" spans="2:11" ht="13.5">
      <c r="B112" s="17" t="s">
        <v>4</v>
      </c>
      <c r="C112" s="25" t="str">
        <f t="shared" si="6"/>
        <v>H-4</v>
      </c>
      <c r="D112" s="11">
        <v>1</v>
      </c>
      <c r="E112" s="40"/>
      <c r="F112" s="40"/>
      <c r="G112" s="40"/>
      <c r="H112" s="40"/>
      <c r="I112" s="38">
        <f t="shared" si="7"/>
        <v>0</v>
      </c>
      <c r="J112" s="29"/>
      <c r="K112" s="29"/>
    </row>
    <row r="113" spans="2:11" ht="13.5">
      <c r="B113" s="17" t="s">
        <v>5</v>
      </c>
      <c r="C113" s="25" t="str">
        <f t="shared" si="6"/>
        <v>H-5</v>
      </c>
      <c r="D113" s="18">
        <v>1</v>
      </c>
      <c r="E113" s="40"/>
      <c r="F113" s="40"/>
      <c r="G113" s="40"/>
      <c r="H113" s="40"/>
      <c r="I113" s="38">
        <f t="shared" si="7"/>
        <v>0</v>
      </c>
      <c r="J113" s="29"/>
      <c r="K113" s="29"/>
    </row>
    <row r="114" spans="2:11" ht="13.5">
      <c r="B114" s="17" t="s">
        <v>6</v>
      </c>
      <c r="C114" s="25" t="str">
        <f t="shared" si="6"/>
        <v>H-6</v>
      </c>
      <c r="D114" s="18">
        <v>1</v>
      </c>
      <c r="E114" s="40"/>
      <c r="F114" s="40"/>
      <c r="G114" s="40"/>
      <c r="H114" s="40"/>
      <c r="I114" s="38">
        <f t="shared" si="7"/>
        <v>0</v>
      </c>
      <c r="J114" s="29"/>
      <c r="K114" s="29"/>
    </row>
    <row r="115" spans="2:11" ht="13.5">
      <c r="B115" s="17" t="s">
        <v>7</v>
      </c>
      <c r="C115" s="25" t="str">
        <f t="shared" si="6"/>
        <v>H-7</v>
      </c>
      <c r="D115" s="18">
        <v>1</v>
      </c>
      <c r="E115" s="40"/>
      <c r="F115" s="40"/>
      <c r="G115" s="40"/>
      <c r="H115" s="40"/>
      <c r="I115" s="38">
        <f t="shared" si="7"/>
        <v>0</v>
      </c>
      <c r="J115" s="29"/>
      <c r="K115" s="29"/>
    </row>
    <row r="116" spans="2:11" ht="13.5">
      <c r="B116" s="17" t="s">
        <v>8</v>
      </c>
      <c r="C116" s="25" t="str">
        <f t="shared" si="6"/>
        <v>H-8</v>
      </c>
      <c r="D116" s="18">
        <v>1</v>
      </c>
      <c r="E116" s="40"/>
      <c r="F116" s="40"/>
      <c r="G116" s="40"/>
      <c r="H116" s="40"/>
      <c r="I116" s="38">
        <f t="shared" si="7"/>
        <v>0</v>
      </c>
      <c r="J116" s="29"/>
      <c r="K116" s="29"/>
    </row>
    <row r="117" spans="2:11" ht="13.5">
      <c r="B117" s="17" t="s">
        <v>9</v>
      </c>
      <c r="C117" s="25" t="str">
        <f t="shared" si="6"/>
        <v>H-9</v>
      </c>
      <c r="D117" s="18">
        <v>1</v>
      </c>
      <c r="E117" s="40"/>
      <c r="F117" s="40"/>
      <c r="G117" s="40"/>
      <c r="H117" s="40"/>
      <c r="I117" s="38">
        <f t="shared" si="7"/>
        <v>0</v>
      </c>
      <c r="J117" s="29"/>
      <c r="K117" s="29"/>
    </row>
    <row r="118" spans="2:11" ht="13.5">
      <c r="B118" s="17" t="s">
        <v>10</v>
      </c>
      <c r="C118" s="25" t="str">
        <f t="shared" si="6"/>
        <v>H-10</v>
      </c>
      <c r="D118" s="18">
        <v>1</v>
      </c>
      <c r="E118" s="40"/>
      <c r="F118" s="40"/>
      <c r="G118" s="40"/>
      <c r="H118" s="40"/>
      <c r="I118" s="38">
        <f t="shared" si="7"/>
        <v>0</v>
      </c>
      <c r="J118" s="29"/>
      <c r="K118" s="29"/>
    </row>
    <row r="119" spans="2:11" ht="13.5">
      <c r="B119" s="17" t="s">
        <v>11</v>
      </c>
      <c r="C119" s="25" t="str">
        <f t="shared" si="6"/>
        <v>H-11</v>
      </c>
      <c r="D119" s="18">
        <v>1</v>
      </c>
      <c r="E119" s="40"/>
      <c r="F119" s="40"/>
      <c r="G119" s="40"/>
      <c r="H119" s="40"/>
      <c r="I119" s="38">
        <f t="shared" si="7"/>
        <v>0</v>
      </c>
      <c r="J119" s="29"/>
      <c r="K119" s="29"/>
    </row>
    <row r="120" spans="2:11" ht="13.5">
      <c r="B120" s="17" t="s">
        <v>12</v>
      </c>
      <c r="C120" s="25" t="str">
        <f t="shared" si="6"/>
        <v>H-12</v>
      </c>
      <c r="D120" s="11">
        <v>3</v>
      </c>
      <c r="E120" s="40"/>
      <c r="F120" s="40"/>
      <c r="G120" s="40"/>
      <c r="H120" s="40"/>
      <c r="I120" s="38">
        <f t="shared" si="7"/>
        <v>0</v>
      </c>
      <c r="J120" s="29"/>
      <c r="K120" s="29"/>
    </row>
    <row r="121" spans="2:11" ht="13.5">
      <c r="B121" s="17" t="s">
        <v>13</v>
      </c>
      <c r="C121" s="25" t="str">
        <f t="shared" si="6"/>
        <v>H-13</v>
      </c>
      <c r="D121" s="11">
        <v>3</v>
      </c>
      <c r="E121" s="40"/>
      <c r="F121" s="40"/>
      <c r="G121" s="40"/>
      <c r="H121" s="40"/>
      <c r="I121" s="38">
        <f t="shared" si="7"/>
        <v>0</v>
      </c>
      <c r="J121" s="29"/>
      <c r="K121" s="29"/>
    </row>
    <row r="122" spans="2:11" ht="13.5">
      <c r="B122" s="17" t="s">
        <v>14</v>
      </c>
      <c r="C122" s="25" t="str">
        <f t="shared" si="6"/>
        <v>H-14</v>
      </c>
      <c r="D122" s="11">
        <v>3</v>
      </c>
      <c r="E122" s="40"/>
      <c r="F122" s="40"/>
      <c r="G122" s="40"/>
      <c r="H122" s="40"/>
      <c r="I122" s="38">
        <f t="shared" si="7"/>
        <v>0</v>
      </c>
      <c r="J122" s="29"/>
      <c r="K122" s="29"/>
    </row>
    <row r="123" spans="2:11" ht="13.5">
      <c r="B123" s="17" t="s">
        <v>15</v>
      </c>
      <c r="C123" s="25" t="str">
        <f t="shared" si="6"/>
        <v>H-15</v>
      </c>
      <c r="D123" s="11">
        <v>3</v>
      </c>
      <c r="E123" s="40"/>
      <c r="F123" s="40"/>
      <c r="G123" s="40"/>
      <c r="H123" s="40"/>
      <c r="I123" s="38">
        <f t="shared" si="7"/>
        <v>0</v>
      </c>
      <c r="J123" s="29"/>
      <c r="K123" s="29"/>
    </row>
    <row r="124" spans="2:11" ht="13.5">
      <c r="B124" s="17" t="s">
        <v>16</v>
      </c>
      <c r="C124" s="25" t="str">
        <f t="shared" si="6"/>
        <v>H-16</v>
      </c>
      <c r="D124" s="11">
        <v>3</v>
      </c>
      <c r="E124" s="40"/>
      <c r="F124" s="40"/>
      <c r="G124" s="40"/>
      <c r="H124" s="40"/>
      <c r="I124" s="38">
        <f t="shared" si="7"/>
        <v>0</v>
      </c>
      <c r="J124" s="29"/>
      <c r="K124" s="29"/>
    </row>
    <row r="125" spans="6:11" ht="13.5">
      <c r="F125" s="29"/>
      <c r="G125" s="29"/>
      <c r="H125" s="29"/>
      <c r="I125" s="29"/>
      <c r="J125" s="29"/>
      <c r="K125" s="29"/>
    </row>
    <row r="126" spans="2:11" ht="13.5">
      <c r="B126" s="48" t="s">
        <v>51</v>
      </c>
      <c r="C126" s="48"/>
      <c r="D126" s="5"/>
      <c r="F126" s="29"/>
      <c r="G126" s="29"/>
      <c r="H126" s="29"/>
      <c r="I126" s="29"/>
      <c r="J126" s="29"/>
      <c r="K126" s="29"/>
    </row>
    <row r="127" spans="2:11" ht="13.5">
      <c r="B127" s="50"/>
      <c r="C127" s="51" t="s">
        <v>67</v>
      </c>
      <c r="D127" s="52" t="s">
        <v>0</v>
      </c>
      <c r="E127" s="53" t="s">
        <v>69</v>
      </c>
      <c r="F127" s="53"/>
      <c r="G127" s="53"/>
      <c r="H127" s="53"/>
      <c r="I127" s="53"/>
      <c r="J127" s="29"/>
      <c r="K127" s="29"/>
    </row>
    <row r="128" spans="2:11" ht="13.5">
      <c r="B128" s="50"/>
      <c r="C128" s="51"/>
      <c r="D128" s="52"/>
      <c r="E128" s="13" t="s">
        <v>70</v>
      </c>
      <c r="F128" s="13" t="s">
        <v>71</v>
      </c>
      <c r="G128" s="35" t="s">
        <v>72</v>
      </c>
      <c r="H128" s="35" t="s">
        <v>73</v>
      </c>
      <c r="I128" s="35" t="s">
        <v>74</v>
      </c>
      <c r="J128" s="29"/>
      <c r="K128" s="29"/>
    </row>
    <row r="129" spans="2:11" ht="13.5">
      <c r="B129" s="11">
        <v>1</v>
      </c>
      <c r="C129" s="25" t="str">
        <f aca="true" t="shared" si="8" ref="C129:C155">MID($B$126,5,1)&amp;"-"&amp;B129</f>
        <v>I-1</v>
      </c>
      <c r="D129" s="9">
        <v>1</v>
      </c>
      <c r="E129" s="42"/>
      <c r="F129" s="40"/>
      <c r="G129" s="40"/>
      <c r="H129" s="40"/>
      <c r="I129" s="38">
        <f>D129*H129</f>
        <v>0</v>
      </c>
      <c r="J129" s="29"/>
      <c r="K129" s="29"/>
    </row>
    <row r="130" spans="2:11" ht="13.5">
      <c r="B130" s="11">
        <v>2</v>
      </c>
      <c r="C130" s="25" t="str">
        <f t="shared" si="8"/>
        <v>I-2</v>
      </c>
      <c r="D130" s="9">
        <v>1</v>
      </c>
      <c r="E130" s="40"/>
      <c r="F130" s="40"/>
      <c r="G130" s="40"/>
      <c r="H130" s="40"/>
      <c r="I130" s="38">
        <f aca="true" t="shared" si="9" ref="I130:I155">D130*H130</f>
        <v>0</v>
      </c>
      <c r="J130" s="29"/>
      <c r="K130" s="29"/>
    </row>
    <row r="131" spans="2:11" ht="13.5">
      <c r="B131" s="11">
        <v>3</v>
      </c>
      <c r="C131" s="25" t="str">
        <f t="shared" si="8"/>
        <v>I-3</v>
      </c>
      <c r="D131" s="9">
        <v>1</v>
      </c>
      <c r="E131" s="40"/>
      <c r="F131" s="40"/>
      <c r="G131" s="40"/>
      <c r="H131" s="40"/>
      <c r="I131" s="38">
        <f t="shared" si="9"/>
        <v>0</v>
      </c>
      <c r="J131" s="29"/>
      <c r="K131" s="29"/>
    </row>
    <row r="132" spans="2:11" ht="13.5">
      <c r="B132" s="11">
        <v>4</v>
      </c>
      <c r="C132" s="25" t="str">
        <f t="shared" si="8"/>
        <v>I-4</v>
      </c>
      <c r="D132" s="9">
        <v>1</v>
      </c>
      <c r="E132" s="40"/>
      <c r="F132" s="40"/>
      <c r="G132" s="40"/>
      <c r="H132" s="40"/>
      <c r="I132" s="38">
        <f t="shared" si="9"/>
        <v>0</v>
      </c>
      <c r="J132" s="29"/>
      <c r="K132" s="29"/>
    </row>
    <row r="133" spans="2:11" ht="13.5">
      <c r="B133" s="11">
        <v>5</v>
      </c>
      <c r="C133" s="25" t="str">
        <f t="shared" si="8"/>
        <v>I-5</v>
      </c>
      <c r="D133" s="9">
        <v>1</v>
      </c>
      <c r="E133" s="40"/>
      <c r="F133" s="40"/>
      <c r="G133" s="40"/>
      <c r="H133" s="40"/>
      <c r="I133" s="38">
        <f t="shared" si="9"/>
        <v>0</v>
      </c>
      <c r="J133" s="29"/>
      <c r="K133" s="29"/>
    </row>
    <row r="134" spans="2:11" ht="13.5">
      <c r="B134" s="11">
        <v>6</v>
      </c>
      <c r="C134" s="25" t="str">
        <f t="shared" si="8"/>
        <v>I-6</v>
      </c>
      <c r="D134" s="9">
        <v>1</v>
      </c>
      <c r="E134" s="40"/>
      <c r="F134" s="40"/>
      <c r="G134" s="40"/>
      <c r="H134" s="40"/>
      <c r="I134" s="38">
        <f t="shared" si="9"/>
        <v>0</v>
      </c>
      <c r="J134" s="29"/>
      <c r="K134" s="29"/>
    </row>
    <row r="135" spans="2:11" ht="13.5">
      <c r="B135" s="11">
        <v>7</v>
      </c>
      <c r="C135" s="25" t="str">
        <f t="shared" si="8"/>
        <v>I-7</v>
      </c>
      <c r="D135" s="9">
        <v>1</v>
      </c>
      <c r="E135" s="40"/>
      <c r="F135" s="40"/>
      <c r="G135" s="40"/>
      <c r="H135" s="40"/>
      <c r="I135" s="38">
        <f t="shared" si="9"/>
        <v>0</v>
      </c>
      <c r="J135" s="29"/>
      <c r="K135" s="29"/>
    </row>
    <row r="136" spans="2:11" ht="13.5">
      <c r="B136" s="11">
        <v>8</v>
      </c>
      <c r="C136" s="25" t="str">
        <f t="shared" si="8"/>
        <v>I-8</v>
      </c>
      <c r="D136" s="9">
        <v>1</v>
      </c>
      <c r="E136" s="40"/>
      <c r="F136" s="40"/>
      <c r="G136" s="40"/>
      <c r="H136" s="40"/>
      <c r="I136" s="38">
        <f t="shared" si="9"/>
        <v>0</v>
      </c>
      <c r="J136" s="29"/>
      <c r="K136" s="29"/>
    </row>
    <row r="137" spans="2:11" ht="13.5">
      <c r="B137" s="11">
        <v>9</v>
      </c>
      <c r="C137" s="25" t="str">
        <f t="shared" si="8"/>
        <v>I-9</v>
      </c>
      <c r="D137" s="9">
        <v>1</v>
      </c>
      <c r="E137" s="40"/>
      <c r="F137" s="40"/>
      <c r="G137" s="40"/>
      <c r="H137" s="40"/>
      <c r="I137" s="38">
        <f t="shared" si="9"/>
        <v>0</v>
      </c>
      <c r="J137" s="29"/>
      <c r="K137" s="29"/>
    </row>
    <row r="138" spans="2:11" ht="13.5">
      <c r="B138" s="11">
        <v>10</v>
      </c>
      <c r="C138" s="25" t="str">
        <f t="shared" si="8"/>
        <v>I-10</v>
      </c>
      <c r="D138" s="9">
        <v>1</v>
      </c>
      <c r="E138" s="40"/>
      <c r="F138" s="40"/>
      <c r="G138" s="40"/>
      <c r="H138" s="40"/>
      <c r="I138" s="38">
        <f t="shared" si="9"/>
        <v>0</v>
      </c>
      <c r="J138" s="29"/>
      <c r="K138" s="29"/>
    </row>
    <row r="139" spans="2:11" ht="13.5">
      <c r="B139" s="11">
        <v>11</v>
      </c>
      <c r="C139" s="25" t="str">
        <f t="shared" si="8"/>
        <v>I-11</v>
      </c>
      <c r="D139" s="9">
        <v>1</v>
      </c>
      <c r="E139" s="40"/>
      <c r="F139" s="40"/>
      <c r="G139" s="40"/>
      <c r="H139" s="40"/>
      <c r="I139" s="38">
        <f t="shared" si="9"/>
        <v>0</v>
      </c>
      <c r="J139" s="29"/>
      <c r="K139" s="29"/>
    </row>
    <row r="140" spans="2:11" ht="13.5">
      <c r="B140" s="11">
        <v>12</v>
      </c>
      <c r="C140" s="25" t="str">
        <f t="shared" si="8"/>
        <v>I-12</v>
      </c>
      <c r="D140" s="9">
        <v>1</v>
      </c>
      <c r="E140" s="40"/>
      <c r="F140" s="40"/>
      <c r="G140" s="40"/>
      <c r="H140" s="40"/>
      <c r="I140" s="38">
        <f t="shared" si="9"/>
        <v>0</v>
      </c>
      <c r="J140" s="29"/>
      <c r="K140" s="29"/>
    </row>
    <row r="141" spans="2:11" ht="13.5">
      <c r="B141" s="11">
        <v>13</v>
      </c>
      <c r="C141" s="25" t="str">
        <f t="shared" si="8"/>
        <v>I-13</v>
      </c>
      <c r="D141" s="9">
        <v>1</v>
      </c>
      <c r="E141" s="40"/>
      <c r="F141" s="40"/>
      <c r="G141" s="40"/>
      <c r="H141" s="40"/>
      <c r="I141" s="38">
        <f t="shared" si="9"/>
        <v>0</v>
      </c>
      <c r="J141" s="29"/>
      <c r="K141" s="29"/>
    </row>
    <row r="142" spans="2:11" ht="13.5">
      <c r="B142" s="11">
        <v>14</v>
      </c>
      <c r="C142" s="25" t="str">
        <f t="shared" si="8"/>
        <v>I-14</v>
      </c>
      <c r="D142" s="9">
        <v>1</v>
      </c>
      <c r="E142" s="40"/>
      <c r="F142" s="40"/>
      <c r="G142" s="40"/>
      <c r="H142" s="40"/>
      <c r="I142" s="38">
        <f t="shared" si="9"/>
        <v>0</v>
      </c>
      <c r="J142" s="29"/>
      <c r="K142" s="29"/>
    </row>
    <row r="143" spans="2:11" ht="13.5">
      <c r="B143" s="11">
        <v>15</v>
      </c>
      <c r="C143" s="25" t="str">
        <f t="shared" si="8"/>
        <v>I-15</v>
      </c>
      <c r="D143" s="9">
        <v>1</v>
      </c>
      <c r="E143" s="40"/>
      <c r="F143" s="40"/>
      <c r="G143" s="40"/>
      <c r="H143" s="40"/>
      <c r="I143" s="38">
        <f t="shared" si="9"/>
        <v>0</v>
      </c>
      <c r="J143" s="29"/>
      <c r="K143" s="29"/>
    </row>
    <row r="144" spans="2:11" ht="13.5">
      <c r="B144" s="11">
        <v>16</v>
      </c>
      <c r="C144" s="25" t="str">
        <f t="shared" si="8"/>
        <v>I-16</v>
      </c>
      <c r="D144" s="9">
        <v>1</v>
      </c>
      <c r="E144" s="40"/>
      <c r="F144" s="40"/>
      <c r="G144" s="40"/>
      <c r="H144" s="40"/>
      <c r="I144" s="38">
        <f t="shared" si="9"/>
        <v>0</v>
      </c>
      <c r="J144" s="29"/>
      <c r="K144" s="29"/>
    </row>
    <row r="145" spans="2:11" ht="13.5">
      <c r="B145" s="11">
        <v>17</v>
      </c>
      <c r="C145" s="25" t="str">
        <f t="shared" si="8"/>
        <v>I-17</v>
      </c>
      <c r="D145" s="9">
        <v>1</v>
      </c>
      <c r="E145" s="40"/>
      <c r="F145" s="40"/>
      <c r="G145" s="40"/>
      <c r="H145" s="40"/>
      <c r="I145" s="38">
        <f t="shared" si="9"/>
        <v>0</v>
      </c>
      <c r="J145" s="29"/>
      <c r="K145" s="29"/>
    </row>
    <row r="146" spans="2:11" ht="13.5">
      <c r="B146" s="11">
        <v>18</v>
      </c>
      <c r="C146" s="25" t="str">
        <f t="shared" si="8"/>
        <v>I-18</v>
      </c>
      <c r="D146" s="9">
        <v>1</v>
      </c>
      <c r="E146" s="40"/>
      <c r="F146" s="40"/>
      <c r="G146" s="40"/>
      <c r="H146" s="40"/>
      <c r="I146" s="38">
        <f t="shared" si="9"/>
        <v>0</v>
      </c>
      <c r="J146" s="29"/>
      <c r="K146" s="29"/>
    </row>
    <row r="147" spans="2:11" ht="13.5">
      <c r="B147" s="11">
        <v>19</v>
      </c>
      <c r="C147" s="25" t="str">
        <f t="shared" si="8"/>
        <v>I-19</v>
      </c>
      <c r="D147" s="9">
        <v>1</v>
      </c>
      <c r="E147" s="40"/>
      <c r="F147" s="40"/>
      <c r="G147" s="40"/>
      <c r="H147" s="40"/>
      <c r="I147" s="38">
        <f t="shared" si="9"/>
        <v>0</v>
      </c>
      <c r="J147" s="29"/>
      <c r="K147" s="29"/>
    </row>
    <row r="148" spans="2:11" ht="13.5">
      <c r="B148" s="11">
        <v>20</v>
      </c>
      <c r="C148" s="25" t="str">
        <f t="shared" si="8"/>
        <v>I-20</v>
      </c>
      <c r="D148" s="9">
        <v>1</v>
      </c>
      <c r="E148" s="40"/>
      <c r="F148" s="40"/>
      <c r="G148" s="40"/>
      <c r="H148" s="40"/>
      <c r="I148" s="38">
        <f t="shared" si="9"/>
        <v>0</v>
      </c>
      <c r="J148" s="29"/>
      <c r="K148" s="29"/>
    </row>
    <row r="149" spans="2:11" ht="13.5">
      <c r="B149" s="11">
        <v>21</v>
      </c>
      <c r="C149" s="25" t="str">
        <f t="shared" si="8"/>
        <v>I-21</v>
      </c>
      <c r="D149" s="9">
        <v>1</v>
      </c>
      <c r="E149" s="40"/>
      <c r="F149" s="40"/>
      <c r="G149" s="40"/>
      <c r="H149" s="40"/>
      <c r="I149" s="38">
        <f t="shared" si="9"/>
        <v>0</v>
      </c>
      <c r="J149" s="29"/>
      <c r="K149" s="29"/>
    </row>
    <row r="150" spans="2:11" ht="13.5">
      <c r="B150" s="11">
        <v>22</v>
      </c>
      <c r="C150" s="25" t="str">
        <f t="shared" si="8"/>
        <v>I-22</v>
      </c>
      <c r="D150" s="9">
        <v>1</v>
      </c>
      <c r="E150" s="40"/>
      <c r="F150" s="40"/>
      <c r="G150" s="40"/>
      <c r="H150" s="40"/>
      <c r="I150" s="38">
        <f t="shared" si="9"/>
        <v>0</v>
      </c>
      <c r="J150" s="29"/>
      <c r="K150" s="29"/>
    </row>
    <row r="151" spans="2:11" ht="13.5">
      <c r="B151" s="11">
        <v>23</v>
      </c>
      <c r="C151" s="25" t="str">
        <f t="shared" si="8"/>
        <v>I-23</v>
      </c>
      <c r="D151" s="9">
        <v>1</v>
      </c>
      <c r="E151" s="40"/>
      <c r="F151" s="40"/>
      <c r="G151" s="40"/>
      <c r="H151" s="40"/>
      <c r="I151" s="38">
        <f t="shared" si="9"/>
        <v>0</v>
      </c>
      <c r="J151" s="29"/>
      <c r="K151" s="29"/>
    </row>
    <row r="152" spans="2:11" ht="13.5">
      <c r="B152" s="11">
        <v>24</v>
      </c>
      <c r="C152" s="25" t="str">
        <f t="shared" si="8"/>
        <v>I-24</v>
      </c>
      <c r="D152" s="9">
        <v>1</v>
      </c>
      <c r="E152" s="40"/>
      <c r="F152" s="40"/>
      <c r="G152" s="40"/>
      <c r="H152" s="40"/>
      <c r="I152" s="38">
        <f t="shared" si="9"/>
        <v>0</v>
      </c>
      <c r="J152" s="29"/>
      <c r="K152" s="29"/>
    </row>
    <row r="153" spans="2:11" ht="13.5">
      <c r="B153" s="11">
        <v>25</v>
      </c>
      <c r="C153" s="25" t="str">
        <f t="shared" si="8"/>
        <v>I-25</v>
      </c>
      <c r="D153" s="9">
        <v>1</v>
      </c>
      <c r="E153" s="40"/>
      <c r="F153" s="40"/>
      <c r="G153" s="40"/>
      <c r="H153" s="40"/>
      <c r="I153" s="38">
        <f t="shared" si="9"/>
        <v>0</v>
      </c>
      <c r="J153" s="29"/>
      <c r="K153" s="29"/>
    </row>
    <row r="154" spans="2:11" ht="13.5">
      <c r="B154" s="11">
        <v>26</v>
      </c>
      <c r="C154" s="25" t="str">
        <f t="shared" si="8"/>
        <v>I-26</v>
      </c>
      <c r="D154" s="9">
        <v>1</v>
      </c>
      <c r="E154" s="40"/>
      <c r="F154" s="40"/>
      <c r="G154" s="40"/>
      <c r="H154" s="40"/>
      <c r="I154" s="38">
        <f t="shared" si="9"/>
        <v>0</v>
      </c>
      <c r="J154" s="29"/>
      <c r="K154" s="29"/>
    </row>
    <row r="155" spans="2:11" ht="13.5">
      <c r="B155" s="11">
        <v>27</v>
      </c>
      <c r="C155" s="25" t="str">
        <f t="shared" si="8"/>
        <v>I-27</v>
      </c>
      <c r="D155" s="9">
        <v>1</v>
      </c>
      <c r="E155" s="40"/>
      <c r="F155" s="40"/>
      <c r="G155" s="40"/>
      <c r="H155" s="40"/>
      <c r="I155" s="38">
        <f t="shared" si="9"/>
        <v>0</v>
      </c>
      <c r="J155" s="29"/>
      <c r="K155" s="29"/>
    </row>
    <row r="156" spans="2:11" ht="13.5">
      <c r="B156" s="29"/>
      <c r="C156" s="29"/>
      <c r="F156" s="29"/>
      <c r="G156" s="29"/>
      <c r="H156" s="29"/>
      <c r="I156" s="29"/>
      <c r="J156" s="29"/>
      <c r="K156" s="29"/>
    </row>
    <row r="157" spans="2:11" ht="13.5">
      <c r="B157" s="48" t="s">
        <v>52</v>
      </c>
      <c r="C157" s="48"/>
      <c r="F157" s="29"/>
      <c r="G157" s="29"/>
      <c r="H157" s="29"/>
      <c r="I157" s="29"/>
      <c r="J157" s="29"/>
      <c r="K157" s="29"/>
    </row>
    <row r="158" spans="2:11" ht="13.5">
      <c r="B158" s="50"/>
      <c r="C158" s="51" t="s">
        <v>67</v>
      </c>
      <c r="D158" s="52" t="s">
        <v>0</v>
      </c>
      <c r="E158" s="53" t="s">
        <v>69</v>
      </c>
      <c r="F158" s="53"/>
      <c r="G158" s="53"/>
      <c r="H158" s="53"/>
      <c r="I158" s="53"/>
      <c r="J158" s="29"/>
      <c r="K158" s="29"/>
    </row>
    <row r="159" spans="2:11" ht="13.5">
      <c r="B159" s="50"/>
      <c r="C159" s="51"/>
      <c r="D159" s="52"/>
      <c r="E159" s="13" t="s">
        <v>70</v>
      </c>
      <c r="F159" s="13" t="s">
        <v>71</v>
      </c>
      <c r="G159" s="35" t="s">
        <v>72</v>
      </c>
      <c r="H159" s="35" t="s">
        <v>73</v>
      </c>
      <c r="I159" s="35" t="s">
        <v>74</v>
      </c>
      <c r="J159" s="29"/>
      <c r="K159" s="29"/>
    </row>
    <row r="160" spans="2:11" ht="13.5">
      <c r="B160" s="11">
        <v>1</v>
      </c>
      <c r="C160" s="25" t="str">
        <f aca="true" t="shared" si="10" ref="C160:C166">MID($B$157,5,1)&amp;"-"&amp;B160</f>
        <v>J-1</v>
      </c>
      <c r="D160" s="11">
        <v>1</v>
      </c>
      <c r="E160" s="42"/>
      <c r="F160" s="40"/>
      <c r="G160" s="40"/>
      <c r="H160" s="40"/>
      <c r="I160" s="38">
        <f>D160*H160</f>
        <v>0</v>
      </c>
      <c r="J160" s="29"/>
      <c r="K160" s="29"/>
    </row>
    <row r="161" spans="2:11" ht="13.5">
      <c r="B161" s="11">
        <v>2</v>
      </c>
      <c r="C161" s="25" t="str">
        <f t="shared" si="10"/>
        <v>J-2</v>
      </c>
      <c r="D161" s="11">
        <v>1</v>
      </c>
      <c r="E161" s="40"/>
      <c r="F161" s="40"/>
      <c r="G161" s="40"/>
      <c r="H161" s="40"/>
      <c r="I161" s="38">
        <f aca="true" t="shared" si="11" ref="I161:I166">D161*H161</f>
        <v>0</v>
      </c>
      <c r="J161" s="29"/>
      <c r="K161" s="29"/>
    </row>
    <row r="162" spans="2:11" ht="13.5">
      <c r="B162" s="11">
        <v>3</v>
      </c>
      <c r="C162" s="25" t="str">
        <f t="shared" si="10"/>
        <v>J-3</v>
      </c>
      <c r="D162" s="11">
        <v>1</v>
      </c>
      <c r="E162" s="40"/>
      <c r="F162" s="40"/>
      <c r="G162" s="40"/>
      <c r="H162" s="40"/>
      <c r="I162" s="38">
        <f t="shared" si="11"/>
        <v>0</v>
      </c>
      <c r="J162" s="29"/>
      <c r="K162" s="29"/>
    </row>
    <row r="163" spans="2:11" ht="13.5">
      <c r="B163" s="11">
        <v>4</v>
      </c>
      <c r="C163" s="25" t="str">
        <f t="shared" si="10"/>
        <v>J-4</v>
      </c>
      <c r="D163" s="11">
        <v>1</v>
      </c>
      <c r="E163" s="40"/>
      <c r="F163" s="40"/>
      <c r="G163" s="40"/>
      <c r="H163" s="40"/>
      <c r="I163" s="38">
        <f t="shared" si="11"/>
        <v>0</v>
      </c>
      <c r="J163" s="29"/>
      <c r="K163" s="29"/>
    </row>
    <row r="164" spans="2:11" ht="13.5">
      <c r="B164" s="11">
        <v>5</v>
      </c>
      <c r="C164" s="25" t="str">
        <f t="shared" si="10"/>
        <v>J-5</v>
      </c>
      <c r="D164" s="11">
        <v>1</v>
      </c>
      <c r="E164" s="40"/>
      <c r="F164" s="40"/>
      <c r="G164" s="40"/>
      <c r="H164" s="40"/>
      <c r="I164" s="38">
        <f t="shared" si="11"/>
        <v>0</v>
      </c>
      <c r="J164" s="29"/>
      <c r="K164" s="29"/>
    </row>
    <row r="165" spans="2:11" ht="13.5">
      <c r="B165" s="11">
        <v>6</v>
      </c>
      <c r="C165" s="25" t="str">
        <f t="shared" si="10"/>
        <v>J-6</v>
      </c>
      <c r="D165" s="11">
        <v>1</v>
      </c>
      <c r="E165" s="40"/>
      <c r="F165" s="40"/>
      <c r="G165" s="40"/>
      <c r="H165" s="40"/>
      <c r="I165" s="38">
        <f t="shared" si="11"/>
        <v>0</v>
      </c>
      <c r="J165" s="29"/>
      <c r="K165" s="29"/>
    </row>
    <row r="166" spans="2:11" ht="13.5">
      <c r="B166" s="11">
        <v>7</v>
      </c>
      <c r="C166" s="25" t="str">
        <f t="shared" si="10"/>
        <v>J-7</v>
      </c>
      <c r="D166" s="11">
        <v>1</v>
      </c>
      <c r="E166" s="40"/>
      <c r="F166" s="40"/>
      <c r="G166" s="40"/>
      <c r="H166" s="40"/>
      <c r="I166" s="38">
        <f t="shared" si="11"/>
        <v>0</v>
      </c>
      <c r="J166" s="29"/>
      <c r="K166" s="29"/>
    </row>
    <row r="167" spans="2:11" ht="13.5">
      <c r="B167" s="29"/>
      <c r="C167" s="29"/>
      <c r="F167" s="29"/>
      <c r="G167" s="29"/>
      <c r="H167" s="29"/>
      <c r="I167" s="29"/>
      <c r="J167" s="29"/>
      <c r="K167" s="29"/>
    </row>
    <row r="168" spans="2:11" ht="13.5">
      <c r="B168" s="48" t="s">
        <v>53</v>
      </c>
      <c r="C168" s="48"/>
      <c r="F168" s="29"/>
      <c r="G168" s="29"/>
      <c r="H168" s="29"/>
      <c r="I168" s="29"/>
      <c r="J168" s="29"/>
      <c r="K168" s="29"/>
    </row>
    <row r="169" spans="2:11" ht="13.5">
      <c r="B169" s="50"/>
      <c r="C169" s="51" t="s">
        <v>67</v>
      </c>
      <c r="D169" s="52" t="s">
        <v>0</v>
      </c>
      <c r="E169" s="53" t="s">
        <v>69</v>
      </c>
      <c r="F169" s="53"/>
      <c r="G169" s="53"/>
      <c r="H169" s="53"/>
      <c r="I169" s="53"/>
      <c r="J169" s="29"/>
      <c r="K169" s="29"/>
    </row>
    <row r="170" spans="2:11" ht="13.5">
      <c r="B170" s="50"/>
      <c r="C170" s="51"/>
      <c r="D170" s="52"/>
      <c r="E170" s="13" t="s">
        <v>70</v>
      </c>
      <c r="F170" s="13" t="s">
        <v>71</v>
      </c>
      <c r="G170" s="35" t="s">
        <v>72</v>
      </c>
      <c r="H170" s="35" t="s">
        <v>73</v>
      </c>
      <c r="I170" s="35" t="s">
        <v>74</v>
      </c>
      <c r="J170" s="29"/>
      <c r="K170" s="29"/>
    </row>
    <row r="171" spans="2:11" ht="13.5">
      <c r="B171" s="11">
        <v>1</v>
      </c>
      <c r="C171" s="25" t="str">
        <f aca="true" t="shared" si="12" ref="C171:C183">MID($B$168,5,1)&amp;"-"&amp;B171</f>
        <v>K-1</v>
      </c>
      <c r="D171" s="11">
        <v>1</v>
      </c>
      <c r="E171" s="42"/>
      <c r="F171" s="40"/>
      <c r="G171" s="40"/>
      <c r="H171" s="40"/>
      <c r="I171" s="38">
        <f>D171*H171</f>
        <v>0</v>
      </c>
      <c r="J171" s="29"/>
      <c r="K171" s="29"/>
    </row>
    <row r="172" spans="2:11" ht="13.5">
      <c r="B172" s="11">
        <v>2</v>
      </c>
      <c r="C172" s="25" t="str">
        <f t="shared" si="12"/>
        <v>K-2</v>
      </c>
      <c r="D172" s="11">
        <v>1</v>
      </c>
      <c r="E172" s="40"/>
      <c r="F172" s="40"/>
      <c r="G172" s="40"/>
      <c r="H172" s="40"/>
      <c r="I172" s="38">
        <f aca="true" t="shared" si="13" ref="I172:I183">D172*H172</f>
        <v>0</v>
      </c>
      <c r="J172" s="29"/>
      <c r="K172" s="29"/>
    </row>
    <row r="173" spans="2:11" ht="13.5">
      <c r="B173" s="11">
        <v>3</v>
      </c>
      <c r="C173" s="25" t="str">
        <f t="shared" si="12"/>
        <v>K-3</v>
      </c>
      <c r="D173" s="11">
        <v>1</v>
      </c>
      <c r="E173" s="40"/>
      <c r="F173" s="40"/>
      <c r="G173" s="40"/>
      <c r="H173" s="40"/>
      <c r="I173" s="38">
        <f t="shared" si="13"/>
        <v>0</v>
      </c>
      <c r="J173" s="29"/>
      <c r="K173" s="29"/>
    </row>
    <row r="174" spans="2:11" ht="13.5">
      <c r="B174" s="11">
        <v>4</v>
      </c>
      <c r="C174" s="25" t="str">
        <f t="shared" si="12"/>
        <v>K-4</v>
      </c>
      <c r="D174" s="11">
        <v>1</v>
      </c>
      <c r="E174" s="40"/>
      <c r="F174" s="40"/>
      <c r="G174" s="40"/>
      <c r="H174" s="40"/>
      <c r="I174" s="38">
        <f t="shared" si="13"/>
        <v>0</v>
      </c>
      <c r="J174" s="29"/>
      <c r="K174" s="29"/>
    </row>
    <row r="175" spans="2:11" ht="13.5">
      <c r="B175" s="11">
        <v>5</v>
      </c>
      <c r="C175" s="25" t="str">
        <f t="shared" si="12"/>
        <v>K-5</v>
      </c>
      <c r="D175" s="11">
        <v>1</v>
      </c>
      <c r="E175" s="40"/>
      <c r="F175" s="40"/>
      <c r="G175" s="40"/>
      <c r="H175" s="40"/>
      <c r="I175" s="38">
        <f t="shared" si="13"/>
        <v>0</v>
      </c>
      <c r="J175" s="29"/>
      <c r="K175" s="29"/>
    </row>
    <row r="176" spans="2:11" ht="13.5">
      <c r="B176" s="11">
        <v>6</v>
      </c>
      <c r="C176" s="25" t="str">
        <f t="shared" si="12"/>
        <v>K-6</v>
      </c>
      <c r="D176" s="11">
        <v>1</v>
      </c>
      <c r="E176" s="40"/>
      <c r="F176" s="40"/>
      <c r="G176" s="40"/>
      <c r="H176" s="40"/>
      <c r="I176" s="38">
        <f t="shared" si="13"/>
        <v>0</v>
      </c>
      <c r="J176" s="29"/>
      <c r="K176" s="29"/>
    </row>
    <row r="177" spans="2:11" ht="13.5">
      <c r="B177" s="11">
        <v>7</v>
      </c>
      <c r="C177" s="25" t="str">
        <f t="shared" si="12"/>
        <v>K-7</v>
      </c>
      <c r="D177" s="11">
        <v>1</v>
      </c>
      <c r="E177" s="40"/>
      <c r="F177" s="40"/>
      <c r="G177" s="40"/>
      <c r="H177" s="40"/>
      <c r="I177" s="38">
        <f t="shared" si="13"/>
        <v>0</v>
      </c>
      <c r="J177" s="29"/>
      <c r="K177" s="29"/>
    </row>
    <row r="178" spans="2:11" ht="13.5">
      <c r="B178" s="11">
        <v>8</v>
      </c>
      <c r="C178" s="25" t="str">
        <f t="shared" si="12"/>
        <v>K-8</v>
      </c>
      <c r="D178" s="11">
        <v>1</v>
      </c>
      <c r="E178" s="40"/>
      <c r="F178" s="40"/>
      <c r="G178" s="40"/>
      <c r="H178" s="40"/>
      <c r="I178" s="38">
        <f t="shared" si="13"/>
        <v>0</v>
      </c>
      <c r="J178" s="29"/>
      <c r="K178" s="29"/>
    </row>
    <row r="179" spans="2:11" ht="13.5">
      <c r="B179" s="11">
        <v>9</v>
      </c>
      <c r="C179" s="25" t="str">
        <f t="shared" si="12"/>
        <v>K-9</v>
      </c>
      <c r="D179" s="11">
        <v>1</v>
      </c>
      <c r="E179" s="40"/>
      <c r="F179" s="40"/>
      <c r="G179" s="40"/>
      <c r="H179" s="40"/>
      <c r="I179" s="38">
        <f t="shared" si="13"/>
        <v>0</v>
      </c>
      <c r="J179" s="29"/>
      <c r="K179" s="29"/>
    </row>
    <row r="180" spans="2:11" ht="13.5">
      <c r="B180" s="11">
        <v>10</v>
      </c>
      <c r="C180" s="25" t="str">
        <f t="shared" si="12"/>
        <v>K-10</v>
      </c>
      <c r="D180" s="11">
        <v>1</v>
      </c>
      <c r="E180" s="40"/>
      <c r="F180" s="40"/>
      <c r="G180" s="40"/>
      <c r="H180" s="40"/>
      <c r="I180" s="38">
        <f t="shared" si="13"/>
        <v>0</v>
      </c>
      <c r="J180" s="29"/>
      <c r="K180" s="29"/>
    </row>
    <row r="181" spans="2:11" ht="13.5">
      <c r="B181" s="11">
        <v>11</v>
      </c>
      <c r="C181" s="25" t="str">
        <f t="shared" si="12"/>
        <v>K-11</v>
      </c>
      <c r="D181" s="11">
        <v>1</v>
      </c>
      <c r="E181" s="40"/>
      <c r="F181" s="40"/>
      <c r="G181" s="40"/>
      <c r="H181" s="40"/>
      <c r="I181" s="38">
        <f t="shared" si="13"/>
        <v>0</v>
      </c>
      <c r="J181" s="29"/>
      <c r="K181" s="29"/>
    </row>
    <row r="182" spans="2:11" ht="13.5">
      <c r="B182" s="11">
        <v>12</v>
      </c>
      <c r="C182" s="25" t="str">
        <f t="shared" si="12"/>
        <v>K-12</v>
      </c>
      <c r="D182" s="11">
        <v>1</v>
      </c>
      <c r="E182" s="40"/>
      <c r="F182" s="40"/>
      <c r="G182" s="40"/>
      <c r="H182" s="40"/>
      <c r="I182" s="38">
        <f t="shared" si="13"/>
        <v>0</v>
      </c>
      <c r="J182" s="29"/>
      <c r="K182" s="29"/>
    </row>
    <row r="183" spans="2:11" ht="13.5">
      <c r="B183" s="11">
        <v>13</v>
      </c>
      <c r="C183" s="25" t="str">
        <f t="shared" si="12"/>
        <v>K-13</v>
      </c>
      <c r="D183" s="11">
        <v>1</v>
      </c>
      <c r="E183" s="40"/>
      <c r="F183" s="40"/>
      <c r="G183" s="40"/>
      <c r="H183" s="40"/>
      <c r="I183" s="38">
        <f t="shared" si="13"/>
        <v>0</v>
      </c>
      <c r="J183" s="29"/>
      <c r="K183" s="29"/>
    </row>
    <row r="184" spans="6:11" ht="13.5">
      <c r="F184" s="29"/>
      <c r="G184" s="29"/>
      <c r="H184" s="29"/>
      <c r="I184" s="29"/>
      <c r="J184" s="29"/>
      <c r="K184" s="29"/>
    </row>
    <row r="185" spans="6:11" ht="13.5">
      <c r="F185" s="29"/>
      <c r="G185" s="29"/>
      <c r="H185" s="29"/>
      <c r="I185" s="29"/>
      <c r="J185" s="29"/>
      <c r="K185" s="29"/>
    </row>
    <row r="186" spans="6:11" ht="13.5">
      <c r="F186" s="29"/>
      <c r="G186" s="29"/>
      <c r="H186" s="29"/>
      <c r="I186" s="29"/>
      <c r="J186" s="29"/>
      <c r="K186" s="29"/>
    </row>
    <row r="187" spans="6:11" ht="13.5">
      <c r="F187" s="29"/>
      <c r="G187" s="29"/>
      <c r="H187" s="29"/>
      <c r="I187" s="29"/>
      <c r="J187" s="29"/>
      <c r="K187" s="29"/>
    </row>
    <row r="188" spans="6:11" ht="13.5">
      <c r="F188" s="29"/>
      <c r="G188" s="29"/>
      <c r="H188" s="29"/>
      <c r="I188" s="29"/>
      <c r="J188" s="29"/>
      <c r="K188" s="29"/>
    </row>
    <row r="189" spans="6:11" ht="13.5">
      <c r="F189" s="29"/>
      <c r="G189" s="29"/>
      <c r="H189" s="29"/>
      <c r="I189" s="29"/>
      <c r="J189" s="29"/>
      <c r="K189" s="29"/>
    </row>
    <row r="190" spans="6:11" ht="13.5">
      <c r="F190" s="29"/>
      <c r="G190" s="29"/>
      <c r="H190" s="29"/>
      <c r="I190" s="29"/>
      <c r="J190" s="29"/>
      <c r="K190" s="29"/>
    </row>
    <row r="191" spans="6:11" ht="13.5">
      <c r="F191" s="29"/>
      <c r="G191" s="29"/>
      <c r="H191" s="29"/>
      <c r="I191" s="29"/>
      <c r="J191" s="29"/>
      <c r="K191" s="29"/>
    </row>
    <row r="192" spans="6:11" ht="13.5">
      <c r="F192" s="29"/>
      <c r="G192" s="29"/>
      <c r="H192" s="29"/>
      <c r="I192" s="29"/>
      <c r="J192" s="29"/>
      <c r="K192" s="29"/>
    </row>
    <row r="193" spans="6:11" ht="13.5">
      <c r="F193" s="29"/>
      <c r="G193" s="29"/>
      <c r="H193" s="29"/>
      <c r="I193" s="29"/>
      <c r="J193" s="29"/>
      <c r="K193" s="29"/>
    </row>
    <row r="194" spans="6:11" ht="13.5">
      <c r="F194" s="29"/>
      <c r="G194" s="29"/>
      <c r="H194" s="29"/>
      <c r="I194" s="29"/>
      <c r="J194" s="29"/>
      <c r="K194" s="29"/>
    </row>
    <row r="195" spans="6:11" ht="13.5">
      <c r="F195" s="29"/>
      <c r="G195" s="29"/>
      <c r="H195" s="29"/>
      <c r="I195" s="29"/>
      <c r="J195" s="29"/>
      <c r="K195" s="29"/>
    </row>
    <row r="196" spans="6:11" ht="13.5">
      <c r="F196" s="29"/>
      <c r="G196" s="29"/>
      <c r="H196" s="29"/>
      <c r="I196" s="29"/>
      <c r="J196" s="29"/>
      <c r="K196" s="29"/>
    </row>
    <row r="197" spans="6:11" ht="13.5">
      <c r="F197" s="29"/>
      <c r="G197" s="29"/>
      <c r="H197" s="29"/>
      <c r="I197" s="29"/>
      <c r="J197" s="29"/>
      <c r="K197" s="29"/>
    </row>
    <row r="198" spans="6:11" ht="13.5">
      <c r="F198" s="29"/>
      <c r="G198" s="29"/>
      <c r="H198" s="29"/>
      <c r="I198" s="29"/>
      <c r="J198" s="29"/>
      <c r="K198" s="29"/>
    </row>
    <row r="199" spans="6:11" ht="13.5">
      <c r="F199" s="29"/>
      <c r="G199" s="29"/>
      <c r="H199" s="29"/>
      <c r="I199" s="29"/>
      <c r="J199" s="29"/>
      <c r="K199" s="29"/>
    </row>
    <row r="200" spans="6:11" ht="13.5">
      <c r="F200" s="29"/>
      <c r="G200" s="29"/>
      <c r="H200" s="29"/>
      <c r="I200" s="29"/>
      <c r="J200" s="29"/>
      <c r="K200" s="29"/>
    </row>
    <row r="201" spans="6:11" ht="13.5">
      <c r="F201" s="29"/>
      <c r="G201" s="29"/>
      <c r="H201" s="29"/>
      <c r="I201" s="29"/>
      <c r="J201" s="29"/>
      <c r="K201" s="29"/>
    </row>
    <row r="202" spans="6:11" ht="13.5">
      <c r="F202" s="29"/>
      <c r="G202" s="29"/>
      <c r="H202" s="29"/>
      <c r="I202" s="29"/>
      <c r="J202" s="29"/>
      <c r="K202" s="29"/>
    </row>
    <row r="203" spans="6:11" ht="13.5">
      <c r="F203" s="29"/>
      <c r="G203" s="29"/>
      <c r="H203" s="29"/>
      <c r="I203" s="29"/>
      <c r="J203" s="29"/>
      <c r="K203" s="29"/>
    </row>
    <row r="204" spans="6:11" ht="13.5">
      <c r="F204" s="29"/>
      <c r="G204" s="29"/>
      <c r="H204" s="29"/>
      <c r="I204" s="29"/>
      <c r="J204" s="29"/>
      <c r="K204" s="29"/>
    </row>
    <row r="205" spans="6:11" ht="13.5">
      <c r="F205" s="29"/>
      <c r="G205" s="29"/>
      <c r="H205" s="29"/>
      <c r="I205" s="29"/>
      <c r="J205" s="29"/>
      <c r="K205" s="29"/>
    </row>
    <row r="206" spans="6:11" ht="13.5">
      <c r="F206" s="29"/>
      <c r="G206" s="29"/>
      <c r="H206" s="29"/>
      <c r="I206" s="29"/>
      <c r="J206" s="29"/>
      <c r="K206" s="29"/>
    </row>
    <row r="207" spans="6:11" ht="13.5">
      <c r="F207" s="29"/>
      <c r="G207" s="29"/>
      <c r="H207" s="29"/>
      <c r="I207" s="29"/>
      <c r="J207" s="29"/>
      <c r="K207" s="29"/>
    </row>
    <row r="208" spans="6:11" ht="13.5">
      <c r="F208" s="29"/>
      <c r="G208" s="29"/>
      <c r="H208" s="29"/>
      <c r="I208" s="29"/>
      <c r="J208" s="29"/>
      <c r="K208" s="29"/>
    </row>
    <row r="209" spans="6:11" ht="13.5">
      <c r="F209" s="29"/>
      <c r="G209" s="29"/>
      <c r="H209" s="29"/>
      <c r="I209" s="29"/>
      <c r="J209" s="29"/>
      <c r="K209" s="29"/>
    </row>
    <row r="210" spans="6:11" ht="13.5">
      <c r="F210" s="29"/>
      <c r="G210" s="29"/>
      <c r="H210" s="29"/>
      <c r="I210" s="29"/>
      <c r="J210" s="29"/>
      <c r="K210" s="29"/>
    </row>
    <row r="211" spans="6:11" ht="13.5">
      <c r="F211" s="29"/>
      <c r="G211" s="29"/>
      <c r="H211" s="29"/>
      <c r="I211" s="29"/>
      <c r="J211" s="29"/>
      <c r="K211" s="29"/>
    </row>
    <row r="212" spans="6:11" ht="13.5">
      <c r="F212" s="29"/>
      <c r="G212" s="29"/>
      <c r="H212" s="29"/>
      <c r="I212" s="29"/>
      <c r="J212" s="29"/>
      <c r="K212" s="29"/>
    </row>
    <row r="213" spans="6:11" ht="13.5">
      <c r="F213" s="29"/>
      <c r="G213" s="29"/>
      <c r="H213" s="29"/>
      <c r="I213" s="29"/>
      <c r="J213" s="29"/>
      <c r="K213" s="29"/>
    </row>
    <row r="214" spans="6:11" ht="13.5">
      <c r="F214" s="29"/>
      <c r="G214" s="29"/>
      <c r="H214" s="29"/>
      <c r="I214" s="29"/>
      <c r="J214" s="29"/>
      <c r="K214" s="29"/>
    </row>
    <row r="215" spans="6:11" ht="13.5">
      <c r="F215" s="29"/>
      <c r="G215" s="29"/>
      <c r="H215" s="29"/>
      <c r="I215" s="29"/>
      <c r="J215" s="29"/>
      <c r="K215" s="29"/>
    </row>
    <row r="216" spans="6:11" ht="13.5">
      <c r="F216" s="29"/>
      <c r="G216" s="29"/>
      <c r="H216" s="29"/>
      <c r="I216" s="29"/>
      <c r="J216" s="29"/>
      <c r="K216" s="29"/>
    </row>
    <row r="217" spans="6:11" ht="13.5">
      <c r="F217" s="29"/>
      <c r="G217" s="29"/>
      <c r="H217" s="29"/>
      <c r="I217" s="29"/>
      <c r="J217" s="29"/>
      <c r="K217" s="29"/>
    </row>
    <row r="218" spans="6:11" ht="13.5">
      <c r="F218" s="29"/>
      <c r="G218" s="29"/>
      <c r="H218" s="29"/>
      <c r="I218" s="29"/>
      <c r="J218" s="29"/>
      <c r="K218" s="29"/>
    </row>
    <row r="219" spans="6:11" ht="13.5">
      <c r="F219" s="29"/>
      <c r="G219" s="29"/>
      <c r="H219" s="29"/>
      <c r="I219" s="29"/>
      <c r="J219" s="29"/>
      <c r="K219" s="29"/>
    </row>
    <row r="220" spans="6:11" ht="13.5">
      <c r="F220" s="29"/>
      <c r="G220" s="29"/>
      <c r="H220" s="29"/>
      <c r="I220" s="29"/>
      <c r="J220" s="29"/>
      <c r="K220" s="29"/>
    </row>
    <row r="221" spans="6:11" ht="13.5">
      <c r="F221" s="29"/>
      <c r="G221" s="29"/>
      <c r="H221" s="29"/>
      <c r="I221" s="29"/>
      <c r="J221" s="29"/>
      <c r="K221" s="29"/>
    </row>
    <row r="222" spans="6:11" ht="13.5">
      <c r="F222" s="29"/>
      <c r="G222" s="29"/>
      <c r="H222" s="29"/>
      <c r="I222" s="29"/>
      <c r="J222" s="29"/>
      <c r="K222" s="29"/>
    </row>
    <row r="223" spans="6:11" ht="13.5">
      <c r="F223" s="29"/>
      <c r="G223" s="29"/>
      <c r="H223" s="29"/>
      <c r="I223" s="29"/>
      <c r="J223" s="29"/>
      <c r="K223" s="29"/>
    </row>
    <row r="224" spans="6:11" ht="13.5">
      <c r="F224" s="29"/>
      <c r="G224" s="29"/>
      <c r="H224" s="29"/>
      <c r="I224" s="29"/>
      <c r="J224" s="29"/>
      <c r="K224" s="29"/>
    </row>
    <row r="225" spans="6:11" ht="13.5">
      <c r="F225" s="29"/>
      <c r="G225" s="29"/>
      <c r="H225" s="29"/>
      <c r="I225" s="29"/>
      <c r="J225" s="29"/>
      <c r="K225" s="29"/>
    </row>
    <row r="226" spans="6:11" ht="13.5">
      <c r="F226" s="29"/>
      <c r="G226" s="29"/>
      <c r="H226" s="29"/>
      <c r="I226" s="29"/>
      <c r="J226" s="29"/>
      <c r="K226" s="29"/>
    </row>
    <row r="227" spans="6:11" ht="13.5">
      <c r="F227" s="29"/>
      <c r="G227" s="29"/>
      <c r="H227" s="29"/>
      <c r="I227" s="29"/>
      <c r="J227" s="29"/>
      <c r="K227" s="29"/>
    </row>
    <row r="228" spans="6:11" ht="13.5">
      <c r="F228" s="29"/>
      <c r="G228" s="29"/>
      <c r="H228" s="29"/>
      <c r="I228" s="29"/>
      <c r="J228" s="29"/>
      <c r="K228" s="29"/>
    </row>
    <row r="229" spans="6:11" ht="13.5">
      <c r="F229" s="29"/>
      <c r="G229" s="29"/>
      <c r="H229" s="29"/>
      <c r="I229" s="29"/>
      <c r="J229" s="29"/>
      <c r="K229" s="29"/>
    </row>
    <row r="230" spans="6:11" ht="13.5">
      <c r="F230" s="29"/>
      <c r="G230" s="29"/>
      <c r="H230" s="29"/>
      <c r="I230" s="29"/>
      <c r="J230" s="29"/>
      <c r="K230" s="29"/>
    </row>
    <row r="231" spans="6:11" ht="13.5">
      <c r="F231" s="29"/>
      <c r="G231" s="29"/>
      <c r="H231" s="29"/>
      <c r="I231" s="29"/>
      <c r="J231" s="29"/>
      <c r="K231" s="29"/>
    </row>
    <row r="232" spans="6:11" ht="13.5">
      <c r="F232" s="29"/>
      <c r="G232" s="29"/>
      <c r="H232" s="29"/>
      <c r="I232" s="29"/>
      <c r="J232" s="29"/>
      <c r="K232" s="29"/>
    </row>
    <row r="233" spans="6:11" ht="13.5">
      <c r="F233" s="29"/>
      <c r="G233" s="29"/>
      <c r="H233" s="29"/>
      <c r="I233" s="29"/>
      <c r="J233" s="29"/>
      <c r="K233" s="29"/>
    </row>
    <row r="234" spans="6:11" ht="13.5">
      <c r="F234" s="29"/>
      <c r="G234" s="29"/>
      <c r="H234" s="29"/>
      <c r="I234" s="29"/>
      <c r="J234" s="29"/>
      <c r="K234" s="29"/>
    </row>
    <row r="235" spans="6:11" ht="13.5">
      <c r="F235" s="29"/>
      <c r="G235" s="29"/>
      <c r="H235" s="29"/>
      <c r="I235" s="29"/>
      <c r="J235" s="29"/>
      <c r="K235" s="29"/>
    </row>
    <row r="236" spans="6:11" ht="13.5">
      <c r="F236" s="29"/>
      <c r="G236" s="29"/>
      <c r="H236" s="29"/>
      <c r="I236" s="29"/>
      <c r="J236" s="29"/>
      <c r="K236" s="29"/>
    </row>
    <row r="237" spans="6:11" ht="13.5">
      <c r="F237" s="29"/>
      <c r="G237" s="29"/>
      <c r="H237" s="29"/>
      <c r="I237" s="29"/>
      <c r="J237" s="29"/>
      <c r="K237" s="29"/>
    </row>
    <row r="238" spans="6:11" ht="13.5">
      <c r="F238" s="29"/>
      <c r="G238" s="29"/>
      <c r="H238" s="29"/>
      <c r="I238" s="29"/>
      <c r="J238" s="29"/>
      <c r="K238" s="29"/>
    </row>
    <row r="239" spans="6:11" ht="13.5">
      <c r="F239" s="29"/>
      <c r="G239" s="29"/>
      <c r="H239" s="29"/>
      <c r="I239" s="29"/>
      <c r="J239" s="29"/>
      <c r="K239" s="29"/>
    </row>
    <row r="240" spans="6:11" ht="13.5">
      <c r="F240" s="29"/>
      <c r="G240" s="29"/>
      <c r="H240" s="29"/>
      <c r="I240" s="29"/>
      <c r="J240" s="29"/>
      <c r="K240" s="29"/>
    </row>
    <row r="241" spans="6:11" ht="13.5">
      <c r="F241" s="29"/>
      <c r="G241" s="29"/>
      <c r="H241" s="29"/>
      <c r="I241" s="29"/>
      <c r="J241" s="29"/>
      <c r="K241" s="29"/>
    </row>
    <row r="242" spans="6:11" ht="13.5">
      <c r="F242" s="29"/>
      <c r="G242" s="29"/>
      <c r="H242" s="29"/>
      <c r="I242" s="29"/>
      <c r="J242" s="29"/>
      <c r="K242" s="29"/>
    </row>
    <row r="243" spans="6:11" ht="13.5">
      <c r="F243" s="29"/>
      <c r="G243" s="29"/>
      <c r="H243" s="29"/>
      <c r="I243" s="29"/>
      <c r="J243" s="29"/>
      <c r="K243" s="29"/>
    </row>
    <row r="244" spans="6:11" ht="13.5">
      <c r="F244" s="29"/>
      <c r="G244" s="29"/>
      <c r="H244" s="29"/>
      <c r="I244" s="29"/>
      <c r="J244" s="29"/>
      <c r="K244" s="29"/>
    </row>
    <row r="245" spans="6:11" ht="13.5">
      <c r="F245" s="29"/>
      <c r="G245" s="29"/>
      <c r="H245" s="29"/>
      <c r="I245" s="29"/>
      <c r="J245" s="29"/>
      <c r="K245" s="29"/>
    </row>
    <row r="246" spans="6:11" ht="13.5">
      <c r="F246" s="29"/>
      <c r="G246" s="29"/>
      <c r="H246" s="29"/>
      <c r="I246" s="29"/>
      <c r="J246" s="29"/>
      <c r="K246" s="29"/>
    </row>
    <row r="247" spans="6:11" ht="13.5">
      <c r="F247" s="29"/>
      <c r="G247" s="29"/>
      <c r="H247" s="29"/>
      <c r="I247" s="29"/>
      <c r="J247" s="29"/>
      <c r="K247" s="29"/>
    </row>
    <row r="248" spans="6:11" ht="13.5">
      <c r="F248" s="29"/>
      <c r="G248" s="29"/>
      <c r="H248" s="29"/>
      <c r="I248" s="29"/>
      <c r="J248" s="29"/>
      <c r="K248" s="29"/>
    </row>
    <row r="249" spans="6:11" ht="13.5">
      <c r="F249" s="29"/>
      <c r="G249" s="29"/>
      <c r="H249" s="29"/>
      <c r="I249" s="29"/>
      <c r="J249" s="29"/>
      <c r="K249" s="29"/>
    </row>
    <row r="250" spans="6:11" ht="13.5">
      <c r="F250" s="29"/>
      <c r="G250" s="29"/>
      <c r="H250" s="29"/>
      <c r="I250" s="29"/>
      <c r="J250" s="29"/>
      <c r="K250" s="29"/>
    </row>
    <row r="251" spans="6:11" ht="13.5">
      <c r="F251" s="29"/>
      <c r="G251" s="29"/>
      <c r="H251" s="29"/>
      <c r="I251" s="29"/>
      <c r="J251" s="29"/>
      <c r="K251" s="29"/>
    </row>
    <row r="252" spans="6:11" ht="13.5">
      <c r="F252" s="29"/>
      <c r="G252" s="29"/>
      <c r="H252" s="29"/>
      <c r="I252" s="29"/>
      <c r="J252" s="29"/>
      <c r="K252" s="29"/>
    </row>
    <row r="253" spans="6:11" ht="13.5">
      <c r="F253" s="29"/>
      <c r="G253" s="29"/>
      <c r="H253" s="29"/>
      <c r="I253" s="29"/>
      <c r="J253" s="29"/>
      <c r="K253" s="29"/>
    </row>
    <row r="254" spans="6:11" ht="13.5">
      <c r="F254" s="29"/>
      <c r="G254" s="29"/>
      <c r="H254" s="29"/>
      <c r="I254" s="29"/>
      <c r="J254" s="29"/>
      <c r="K254" s="29"/>
    </row>
    <row r="255" spans="6:11" ht="13.5">
      <c r="F255" s="29"/>
      <c r="G255" s="29"/>
      <c r="H255" s="29"/>
      <c r="I255" s="29"/>
      <c r="J255" s="29"/>
      <c r="K255" s="29"/>
    </row>
    <row r="256" spans="6:11" ht="13.5">
      <c r="F256" s="29"/>
      <c r="G256" s="29"/>
      <c r="H256" s="29"/>
      <c r="I256" s="29"/>
      <c r="J256" s="29"/>
      <c r="K256" s="29"/>
    </row>
    <row r="257" spans="6:11" ht="13.5">
      <c r="F257" s="29"/>
      <c r="G257" s="29"/>
      <c r="H257" s="29"/>
      <c r="I257" s="29"/>
      <c r="J257" s="29"/>
      <c r="K257" s="29"/>
    </row>
    <row r="258" spans="6:11" ht="13.5">
      <c r="F258" s="29"/>
      <c r="G258" s="29"/>
      <c r="H258" s="29"/>
      <c r="I258" s="29"/>
      <c r="J258" s="29"/>
      <c r="K258" s="29"/>
    </row>
    <row r="259" spans="6:11" ht="13.5">
      <c r="F259" s="29"/>
      <c r="G259" s="29"/>
      <c r="H259" s="29"/>
      <c r="I259" s="29"/>
      <c r="J259" s="29"/>
      <c r="K259" s="29"/>
    </row>
    <row r="260" spans="6:11" ht="13.5">
      <c r="F260" s="29"/>
      <c r="G260" s="29"/>
      <c r="H260" s="29"/>
      <c r="I260" s="29"/>
      <c r="J260" s="29"/>
      <c r="K260" s="29"/>
    </row>
    <row r="261" spans="6:11" ht="13.5">
      <c r="F261" s="29"/>
      <c r="G261" s="29"/>
      <c r="H261" s="29"/>
      <c r="I261" s="29"/>
      <c r="J261" s="29"/>
      <c r="K261" s="29"/>
    </row>
    <row r="262" spans="6:11" ht="13.5">
      <c r="F262" s="29"/>
      <c r="G262" s="29"/>
      <c r="H262" s="29"/>
      <c r="I262" s="29"/>
      <c r="J262" s="29"/>
      <c r="K262" s="29"/>
    </row>
    <row r="263" spans="6:11" ht="13.5">
      <c r="F263" s="29"/>
      <c r="G263" s="29"/>
      <c r="H263" s="29"/>
      <c r="I263" s="29"/>
      <c r="J263" s="29"/>
      <c r="K263" s="29"/>
    </row>
    <row r="264" spans="6:11" ht="13.5">
      <c r="F264" s="29"/>
      <c r="G264" s="29"/>
      <c r="H264" s="29"/>
      <c r="I264" s="29"/>
      <c r="J264" s="29"/>
      <c r="K264" s="29"/>
    </row>
    <row r="265" spans="6:11" ht="13.5">
      <c r="F265" s="29"/>
      <c r="G265" s="29"/>
      <c r="H265" s="29"/>
      <c r="I265" s="29"/>
      <c r="J265" s="29"/>
      <c r="K265" s="29"/>
    </row>
    <row r="266" spans="6:11" ht="13.5">
      <c r="F266" s="29"/>
      <c r="G266" s="29"/>
      <c r="H266" s="29"/>
      <c r="I266" s="29"/>
      <c r="J266" s="29"/>
      <c r="K266" s="29"/>
    </row>
    <row r="267" spans="6:11" ht="13.5">
      <c r="F267" s="29"/>
      <c r="G267" s="29"/>
      <c r="H267" s="29"/>
      <c r="I267" s="29"/>
      <c r="J267" s="29"/>
      <c r="K267" s="29"/>
    </row>
    <row r="268" spans="6:11" ht="13.5">
      <c r="F268" s="29"/>
      <c r="G268" s="29"/>
      <c r="H268" s="29"/>
      <c r="I268" s="29"/>
      <c r="J268" s="29"/>
      <c r="K268" s="29"/>
    </row>
    <row r="269" spans="6:11" ht="13.5">
      <c r="F269" s="29"/>
      <c r="G269" s="29"/>
      <c r="H269" s="29"/>
      <c r="I269" s="29"/>
      <c r="J269" s="29"/>
      <c r="K269" s="29"/>
    </row>
    <row r="270" spans="6:11" ht="13.5">
      <c r="F270" s="29"/>
      <c r="G270" s="29"/>
      <c r="H270" s="29"/>
      <c r="I270" s="29"/>
      <c r="J270" s="29"/>
      <c r="K270" s="29"/>
    </row>
    <row r="271" spans="6:11" ht="13.5">
      <c r="F271" s="29"/>
      <c r="G271" s="29"/>
      <c r="H271" s="29"/>
      <c r="I271" s="29"/>
      <c r="J271" s="29"/>
      <c r="K271" s="29"/>
    </row>
    <row r="272" spans="6:11" ht="13.5">
      <c r="F272" s="29"/>
      <c r="G272" s="29"/>
      <c r="H272" s="29"/>
      <c r="I272" s="29"/>
      <c r="J272" s="29"/>
      <c r="K272" s="29"/>
    </row>
    <row r="273" spans="6:11" ht="13.5">
      <c r="F273" s="29"/>
      <c r="G273" s="29"/>
      <c r="H273" s="29"/>
      <c r="I273" s="29"/>
      <c r="J273" s="29"/>
      <c r="K273" s="29"/>
    </row>
    <row r="274" spans="6:11" ht="13.5">
      <c r="F274" s="29"/>
      <c r="G274" s="29"/>
      <c r="H274" s="29"/>
      <c r="I274" s="29"/>
      <c r="J274" s="29"/>
      <c r="K274" s="29"/>
    </row>
    <row r="275" spans="6:11" ht="13.5">
      <c r="F275" s="29"/>
      <c r="G275" s="29"/>
      <c r="H275" s="29"/>
      <c r="I275" s="29"/>
      <c r="J275" s="29"/>
      <c r="K275" s="29"/>
    </row>
    <row r="276" spans="6:11" ht="13.5">
      <c r="F276" s="29"/>
      <c r="G276" s="29"/>
      <c r="H276" s="29"/>
      <c r="I276" s="29"/>
      <c r="J276" s="29"/>
      <c r="K276" s="29"/>
    </row>
    <row r="277" spans="6:11" ht="13.5">
      <c r="F277" s="29"/>
      <c r="G277" s="29"/>
      <c r="H277" s="29"/>
      <c r="I277" s="29"/>
      <c r="J277" s="29"/>
      <c r="K277" s="29"/>
    </row>
    <row r="278" spans="6:11" ht="13.5">
      <c r="F278" s="29"/>
      <c r="G278" s="29"/>
      <c r="H278" s="29"/>
      <c r="I278" s="29"/>
      <c r="J278" s="29"/>
      <c r="K278" s="29"/>
    </row>
    <row r="279" spans="6:11" ht="13.5">
      <c r="F279" s="29"/>
      <c r="G279" s="29"/>
      <c r="H279" s="29"/>
      <c r="I279" s="29"/>
      <c r="J279" s="29"/>
      <c r="K279" s="29"/>
    </row>
    <row r="280" spans="6:11" ht="13.5">
      <c r="F280" s="29"/>
      <c r="G280" s="29"/>
      <c r="H280" s="29"/>
      <c r="I280" s="29"/>
      <c r="J280" s="29"/>
      <c r="K280" s="29"/>
    </row>
    <row r="281" spans="6:11" ht="13.5">
      <c r="F281" s="29"/>
      <c r="G281" s="29"/>
      <c r="H281" s="29"/>
      <c r="I281" s="29"/>
      <c r="J281" s="29"/>
      <c r="K281" s="29"/>
    </row>
    <row r="282" spans="6:11" ht="13.5">
      <c r="F282" s="29"/>
      <c r="G282" s="29"/>
      <c r="H282" s="29"/>
      <c r="I282" s="29"/>
      <c r="J282" s="29"/>
      <c r="K282" s="29"/>
    </row>
    <row r="283" spans="6:11" ht="13.5">
      <c r="F283" s="29"/>
      <c r="G283" s="29"/>
      <c r="H283" s="29"/>
      <c r="I283" s="29"/>
      <c r="J283" s="29"/>
      <c r="K283" s="29"/>
    </row>
    <row r="284" spans="6:11" ht="13.5">
      <c r="F284" s="29"/>
      <c r="G284" s="29"/>
      <c r="H284" s="29"/>
      <c r="I284" s="29"/>
      <c r="J284" s="29"/>
      <c r="K284" s="29"/>
    </row>
    <row r="285" spans="6:11" ht="13.5">
      <c r="F285" s="29"/>
      <c r="G285" s="29"/>
      <c r="H285" s="29"/>
      <c r="I285" s="29"/>
      <c r="J285" s="29"/>
      <c r="K285" s="29"/>
    </row>
    <row r="286" spans="6:11" ht="13.5">
      <c r="F286" s="29"/>
      <c r="G286" s="29"/>
      <c r="H286" s="29"/>
      <c r="I286" s="29"/>
      <c r="J286" s="29"/>
      <c r="K286" s="29"/>
    </row>
    <row r="287" spans="6:11" ht="13.5">
      <c r="F287" s="29"/>
      <c r="G287" s="29"/>
      <c r="H287" s="29"/>
      <c r="I287" s="29"/>
      <c r="J287" s="29"/>
      <c r="K287" s="29"/>
    </row>
    <row r="288" spans="6:11" ht="13.5">
      <c r="F288" s="29"/>
      <c r="G288" s="29"/>
      <c r="H288" s="29"/>
      <c r="I288" s="29"/>
      <c r="J288" s="29"/>
      <c r="K288" s="29"/>
    </row>
    <row r="289" spans="6:11" ht="13.5">
      <c r="F289" s="29"/>
      <c r="G289" s="29"/>
      <c r="H289" s="29"/>
      <c r="I289" s="29"/>
      <c r="J289" s="29"/>
      <c r="K289" s="29"/>
    </row>
    <row r="290" spans="6:11" ht="13.5">
      <c r="F290" s="29"/>
      <c r="G290" s="29"/>
      <c r="H290" s="29"/>
      <c r="I290" s="29"/>
      <c r="J290" s="29"/>
      <c r="K290" s="29"/>
    </row>
    <row r="291" spans="6:11" ht="13.5">
      <c r="F291" s="29"/>
      <c r="G291" s="29"/>
      <c r="H291" s="29"/>
      <c r="I291" s="29"/>
      <c r="J291" s="29"/>
      <c r="K291" s="29"/>
    </row>
    <row r="292" spans="6:11" ht="13.5">
      <c r="F292" s="29"/>
      <c r="G292" s="29"/>
      <c r="H292" s="29"/>
      <c r="I292" s="29"/>
      <c r="J292" s="29"/>
      <c r="K292" s="29"/>
    </row>
    <row r="293" spans="6:11" ht="13.5">
      <c r="F293" s="29"/>
      <c r="G293" s="29"/>
      <c r="H293" s="29"/>
      <c r="I293" s="29"/>
      <c r="J293" s="29"/>
      <c r="K293" s="29"/>
    </row>
    <row r="294" spans="6:11" ht="13.5">
      <c r="F294" s="29"/>
      <c r="G294" s="29"/>
      <c r="H294" s="29"/>
      <c r="I294" s="29"/>
      <c r="J294" s="29"/>
      <c r="K294" s="29"/>
    </row>
    <row r="295" spans="6:11" ht="13.5">
      <c r="F295" s="29"/>
      <c r="G295" s="29"/>
      <c r="H295" s="29"/>
      <c r="I295" s="29"/>
      <c r="J295" s="29"/>
      <c r="K295" s="29"/>
    </row>
    <row r="296" spans="6:11" ht="13.5">
      <c r="F296" s="29"/>
      <c r="G296" s="29"/>
      <c r="H296" s="29"/>
      <c r="I296" s="29"/>
      <c r="J296" s="29"/>
      <c r="K296" s="29"/>
    </row>
    <row r="297" spans="6:11" ht="13.5">
      <c r="F297" s="29"/>
      <c r="G297" s="29"/>
      <c r="H297" s="29"/>
      <c r="I297" s="29"/>
      <c r="J297" s="29"/>
      <c r="K297" s="29"/>
    </row>
    <row r="298" spans="6:11" ht="13.5">
      <c r="F298" s="29"/>
      <c r="G298" s="29"/>
      <c r="H298" s="29"/>
      <c r="I298" s="29"/>
      <c r="J298" s="29"/>
      <c r="K298" s="29"/>
    </row>
    <row r="299" spans="6:11" ht="13.5">
      <c r="F299" s="29"/>
      <c r="G299" s="29"/>
      <c r="H299" s="29"/>
      <c r="I299" s="29"/>
      <c r="J299" s="29"/>
      <c r="K299" s="29"/>
    </row>
    <row r="300" spans="6:11" ht="13.5">
      <c r="F300" s="29"/>
      <c r="G300" s="29"/>
      <c r="H300" s="29"/>
      <c r="I300" s="29"/>
      <c r="J300" s="29"/>
      <c r="K300" s="29"/>
    </row>
    <row r="301" spans="6:11" ht="13.5">
      <c r="F301" s="29"/>
      <c r="G301" s="29"/>
      <c r="H301" s="29"/>
      <c r="I301" s="29"/>
      <c r="J301" s="29"/>
      <c r="K301" s="29"/>
    </row>
    <row r="302" spans="6:11" ht="13.5">
      <c r="F302" s="29"/>
      <c r="G302" s="29"/>
      <c r="H302" s="29"/>
      <c r="I302" s="29"/>
      <c r="J302" s="29"/>
      <c r="K302" s="29"/>
    </row>
    <row r="303" spans="6:11" ht="13.5">
      <c r="F303" s="29"/>
      <c r="G303" s="29"/>
      <c r="H303" s="29"/>
      <c r="I303" s="29"/>
      <c r="J303" s="29"/>
      <c r="K303" s="29"/>
    </row>
    <row r="304" spans="6:11" ht="13.5">
      <c r="F304" s="29"/>
      <c r="G304" s="29"/>
      <c r="H304" s="29"/>
      <c r="I304" s="29"/>
      <c r="J304" s="29"/>
      <c r="K304" s="29"/>
    </row>
    <row r="305" spans="6:11" ht="13.5">
      <c r="F305" s="29"/>
      <c r="G305" s="29"/>
      <c r="H305" s="29"/>
      <c r="I305" s="29"/>
      <c r="J305" s="29"/>
      <c r="K305" s="29"/>
    </row>
    <row r="306" spans="6:11" ht="13.5">
      <c r="F306" s="29"/>
      <c r="G306" s="29"/>
      <c r="H306" s="29"/>
      <c r="I306" s="29"/>
      <c r="J306" s="29"/>
      <c r="K306" s="29"/>
    </row>
    <row r="307" spans="6:11" ht="13.5">
      <c r="F307" s="29"/>
      <c r="G307" s="29"/>
      <c r="H307" s="29"/>
      <c r="I307" s="29"/>
      <c r="J307" s="29"/>
      <c r="K307" s="29"/>
    </row>
    <row r="308" spans="6:11" ht="13.5">
      <c r="F308" s="29"/>
      <c r="G308" s="29"/>
      <c r="H308" s="29"/>
      <c r="I308" s="29"/>
      <c r="J308" s="29"/>
      <c r="K308" s="29"/>
    </row>
    <row r="309" spans="6:11" ht="13.5">
      <c r="F309" s="29"/>
      <c r="G309" s="29"/>
      <c r="H309" s="29"/>
      <c r="I309" s="29"/>
      <c r="J309" s="29"/>
      <c r="K309" s="29"/>
    </row>
    <row r="310" spans="6:11" ht="13.5">
      <c r="F310" s="29"/>
      <c r="G310" s="29"/>
      <c r="H310" s="29"/>
      <c r="I310" s="29"/>
      <c r="J310" s="29"/>
      <c r="K310" s="29"/>
    </row>
    <row r="311" spans="6:11" ht="13.5">
      <c r="F311" s="29"/>
      <c r="G311" s="29"/>
      <c r="H311" s="29"/>
      <c r="I311" s="29"/>
      <c r="J311" s="29"/>
      <c r="K311" s="29"/>
    </row>
    <row r="312" spans="6:11" ht="13.5">
      <c r="F312" s="29"/>
      <c r="G312" s="29"/>
      <c r="H312" s="29"/>
      <c r="I312" s="29"/>
      <c r="J312" s="29"/>
      <c r="K312" s="29"/>
    </row>
    <row r="313" spans="6:11" ht="13.5">
      <c r="F313" s="29"/>
      <c r="G313" s="29"/>
      <c r="H313" s="29"/>
      <c r="I313" s="29"/>
      <c r="J313" s="29"/>
      <c r="K313" s="29"/>
    </row>
    <row r="314" spans="6:11" ht="13.5">
      <c r="F314" s="29"/>
      <c r="G314" s="29"/>
      <c r="H314" s="29"/>
      <c r="I314" s="29"/>
      <c r="J314" s="29"/>
      <c r="K314" s="29"/>
    </row>
    <row r="315" spans="6:11" ht="13.5">
      <c r="F315" s="29"/>
      <c r="G315" s="29"/>
      <c r="H315" s="29"/>
      <c r="I315" s="29"/>
      <c r="J315" s="29"/>
      <c r="K315" s="29"/>
    </row>
    <row r="316" spans="6:11" ht="13.5">
      <c r="F316" s="29"/>
      <c r="G316" s="29"/>
      <c r="H316" s="29"/>
      <c r="I316" s="29"/>
      <c r="J316" s="29"/>
      <c r="K316" s="29"/>
    </row>
    <row r="317" spans="6:11" ht="13.5">
      <c r="F317" s="29"/>
      <c r="G317" s="29"/>
      <c r="H317" s="29"/>
      <c r="I317" s="29"/>
      <c r="J317" s="29"/>
      <c r="K317" s="29"/>
    </row>
    <row r="318" spans="6:11" ht="13.5">
      <c r="F318" s="29"/>
      <c r="G318" s="29"/>
      <c r="H318" s="29"/>
      <c r="I318" s="29"/>
      <c r="J318" s="29"/>
      <c r="K318" s="29"/>
    </row>
    <row r="319" spans="6:11" ht="13.5">
      <c r="F319" s="29"/>
      <c r="G319" s="29"/>
      <c r="H319" s="29"/>
      <c r="I319" s="29"/>
      <c r="J319" s="29"/>
      <c r="K319" s="29"/>
    </row>
    <row r="320" spans="6:11" ht="13.5">
      <c r="F320" s="29"/>
      <c r="G320" s="29"/>
      <c r="H320" s="29"/>
      <c r="I320" s="29"/>
      <c r="J320" s="29"/>
      <c r="K320" s="29"/>
    </row>
    <row r="321" spans="6:11" ht="13.5">
      <c r="F321" s="29"/>
      <c r="G321" s="29"/>
      <c r="H321" s="29"/>
      <c r="I321" s="29"/>
      <c r="J321" s="29"/>
      <c r="K321" s="29"/>
    </row>
    <row r="322" spans="6:11" ht="13.5">
      <c r="F322" s="29"/>
      <c r="G322" s="29"/>
      <c r="H322" s="29"/>
      <c r="I322" s="29"/>
      <c r="J322" s="29"/>
      <c r="K322" s="29"/>
    </row>
    <row r="323" spans="6:11" ht="13.5">
      <c r="F323" s="29"/>
      <c r="G323" s="29"/>
      <c r="H323" s="29"/>
      <c r="I323" s="29"/>
      <c r="J323" s="29"/>
      <c r="K323" s="29"/>
    </row>
    <row r="324" spans="6:11" ht="13.5">
      <c r="F324" s="29"/>
      <c r="G324" s="29"/>
      <c r="H324" s="29"/>
      <c r="I324" s="29"/>
      <c r="J324" s="29"/>
      <c r="K324" s="29"/>
    </row>
    <row r="325" spans="6:11" ht="13.5">
      <c r="F325" s="29"/>
      <c r="G325" s="29"/>
      <c r="H325" s="29"/>
      <c r="I325" s="29"/>
      <c r="J325" s="29"/>
      <c r="K325" s="29"/>
    </row>
    <row r="326" spans="6:11" ht="13.5">
      <c r="F326" s="29"/>
      <c r="G326" s="29"/>
      <c r="H326" s="29"/>
      <c r="I326" s="29"/>
      <c r="J326" s="29"/>
      <c r="K326" s="29"/>
    </row>
    <row r="327" spans="6:11" ht="13.5">
      <c r="F327" s="29"/>
      <c r="G327" s="29"/>
      <c r="H327" s="29"/>
      <c r="I327" s="29"/>
      <c r="J327" s="29"/>
      <c r="K327" s="29"/>
    </row>
    <row r="328" spans="6:11" ht="13.5">
      <c r="F328" s="29"/>
      <c r="G328" s="29"/>
      <c r="H328" s="29"/>
      <c r="I328" s="29"/>
      <c r="J328" s="29"/>
      <c r="K328" s="29"/>
    </row>
    <row r="329" spans="6:11" ht="13.5">
      <c r="F329" s="29"/>
      <c r="G329" s="29"/>
      <c r="H329" s="29"/>
      <c r="I329" s="29"/>
      <c r="J329" s="29"/>
      <c r="K329" s="29"/>
    </row>
    <row r="330" spans="6:11" ht="13.5">
      <c r="F330" s="29"/>
      <c r="G330" s="29"/>
      <c r="H330" s="29"/>
      <c r="I330" s="29"/>
      <c r="J330" s="29"/>
      <c r="K330" s="29"/>
    </row>
    <row r="331" spans="6:11" ht="13.5">
      <c r="F331" s="29"/>
      <c r="G331" s="29"/>
      <c r="H331" s="29"/>
      <c r="I331" s="29"/>
      <c r="J331" s="29"/>
      <c r="K331" s="29"/>
    </row>
    <row r="332" spans="6:11" ht="13.5">
      <c r="F332" s="29"/>
      <c r="G332" s="29"/>
      <c r="H332" s="29"/>
      <c r="I332" s="29"/>
      <c r="J332" s="29"/>
      <c r="K332" s="29"/>
    </row>
    <row r="333" spans="6:11" ht="13.5">
      <c r="F333" s="29"/>
      <c r="G333" s="29"/>
      <c r="H333" s="29"/>
      <c r="I333" s="29"/>
      <c r="J333" s="29"/>
      <c r="K333" s="29"/>
    </row>
    <row r="334" spans="6:11" ht="13.5">
      <c r="F334" s="29"/>
      <c r="G334" s="29"/>
      <c r="H334" s="29"/>
      <c r="I334" s="29"/>
      <c r="J334" s="29"/>
      <c r="K334" s="29"/>
    </row>
    <row r="335" spans="6:11" ht="13.5">
      <c r="F335" s="29"/>
      <c r="G335" s="29"/>
      <c r="H335" s="29"/>
      <c r="I335" s="29"/>
      <c r="J335" s="29"/>
      <c r="K335" s="29"/>
    </row>
    <row r="336" spans="6:11" ht="13.5">
      <c r="F336" s="29"/>
      <c r="G336" s="29"/>
      <c r="H336" s="29"/>
      <c r="I336" s="29"/>
      <c r="J336" s="29"/>
      <c r="K336" s="29"/>
    </row>
    <row r="337" spans="6:11" ht="13.5">
      <c r="F337" s="29"/>
      <c r="G337" s="29"/>
      <c r="H337" s="29"/>
      <c r="I337" s="29"/>
      <c r="J337" s="29"/>
      <c r="K337" s="29"/>
    </row>
    <row r="338" spans="6:11" ht="13.5">
      <c r="F338" s="29"/>
      <c r="G338" s="29"/>
      <c r="H338" s="29"/>
      <c r="I338" s="29"/>
      <c r="J338" s="29"/>
      <c r="K338" s="29"/>
    </row>
    <row r="339" spans="6:11" ht="13.5">
      <c r="F339" s="29"/>
      <c r="G339" s="29"/>
      <c r="H339" s="29"/>
      <c r="I339" s="29"/>
      <c r="J339" s="29"/>
      <c r="K339" s="29"/>
    </row>
    <row r="340" spans="6:11" ht="13.5">
      <c r="F340" s="29"/>
      <c r="G340" s="29"/>
      <c r="H340" s="29"/>
      <c r="I340" s="29"/>
      <c r="J340" s="29"/>
      <c r="K340" s="29"/>
    </row>
    <row r="341" spans="6:11" ht="13.5">
      <c r="F341" s="29"/>
      <c r="G341" s="29"/>
      <c r="H341" s="29"/>
      <c r="I341" s="29"/>
      <c r="J341" s="29"/>
      <c r="K341" s="29"/>
    </row>
    <row r="342" spans="6:11" ht="13.5">
      <c r="F342" s="29"/>
      <c r="G342" s="29"/>
      <c r="H342" s="29"/>
      <c r="I342" s="29"/>
      <c r="J342" s="29"/>
      <c r="K342" s="29"/>
    </row>
    <row r="343" spans="6:11" ht="13.5">
      <c r="F343" s="29"/>
      <c r="G343" s="29"/>
      <c r="H343" s="29"/>
      <c r="I343" s="29"/>
      <c r="J343" s="29"/>
      <c r="K343" s="29"/>
    </row>
    <row r="344" spans="6:11" ht="13.5">
      <c r="F344" s="29"/>
      <c r="G344" s="29"/>
      <c r="H344" s="29"/>
      <c r="I344" s="29"/>
      <c r="J344" s="29"/>
      <c r="K344" s="29"/>
    </row>
    <row r="345" spans="6:11" ht="13.5">
      <c r="F345" s="29"/>
      <c r="G345" s="29"/>
      <c r="H345" s="29"/>
      <c r="I345" s="29"/>
      <c r="J345" s="29"/>
      <c r="K345" s="29"/>
    </row>
    <row r="346" spans="6:11" ht="13.5">
      <c r="F346" s="29"/>
      <c r="G346" s="29"/>
      <c r="H346" s="29"/>
      <c r="I346" s="29"/>
      <c r="J346" s="29"/>
      <c r="K346" s="29"/>
    </row>
    <row r="347" spans="6:11" ht="13.5">
      <c r="F347" s="29"/>
      <c r="G347" s="29"/>
      <c r="H347" s="29"/>
      <c r="I347" s="29"/>
      <c r="J347" s="29"/>
      <c r="K347" s="29"/>
    </row>
    <row r="348" spans="6:11" ht="13.5">
      <c r="F348" s="29"/>
      <c r="G348" s="29"/>
      <c r="H348" s="29"/>
      <c r="I348" s="29"/>
      <c r="J348" s="29"/>
      <c r="K348" s="29"/>
    </row>
    <row r="349" spans="6:11" ht="13.5">
      <c r="F349" s="29"/>
      <c r="G349" s="29"/>
      <c r="H349" s="29"/>
      <c r="I349" s="29"/>
      <c r="J349" s="29"/>
      <c r="K349" s="29"/>
    </row>
    <row r="350" spans="6:11" ht="13.5">
      <c r="F350" s="29"/>
      <c r="G350" s="29"/>
      <c r="H350" s="29"/>
      <c r="I350" s="29"/>
      <c r="J350" s="29"/>
      <c r="K350" s="29"/>
    </row>
    <row r="351" spans="6:11" ht="13.5">
      <c r="F351" s="29"/>
      <c r="G351" s="29"/>
      <c r="H351" s="29"/>
      <c r="I351" s="29"/>
      <c r="J351" s="29"/>
      <c r="K351" s="29"/>
    </row>
    <row r="352" spans="6:11" ht="13.5">
      <c r="F352" s="29"/>
      <c r="G352" s="29"/>
      <c r="H352" s="29"/>
      <c r="I352" s="29"/>
      <c r="J352" s="29"/>
      <c r="K352" s="29"/>
    </row>
    <row r="353" spans="6:11" ht="13.5">
      <c r="F353" s="29"/>
      <c r="G353" s="29"/>
      <c r="H353" s="29"/>
      <c r="I353" s="29"/>
      <c r="J353" s="29"/>
      <c r="K353" s="29"/>
    </row>
    <row r="354" spans="6:11" ht="13.5">
      <c r="F354" s="29"/>
      <c r="G354" s="29"/>
      <c r="H354" s="29"/>
      <c r="I354" s="29"/>
      <c r="J354" s="29"/>
      <c r="K354" s="29"/>
    </row>
    <row r="355" spans="6:11" ht="13.5">
      <c r="F355" s="29"/>
      <c r="G355" s="29"/>
      <c r="H355" s="29"/>
      <c r="I355" s="29"/>
      <c r="J355" s="29"/>
      <c r="K355" s="29"/>
    </row>
    <row r="356" spans="6:11" ht="13.5">
      <c r="F356" s="29"/>
      <c r="G356" s="29"/>
      <c r="H356" s="29"/>
      <c r="I356" s="29"/>
      <c r="J356" s="29"/>
      <c r="K356" s="29"/>
    </row>
    <row r="357" spans="6:11" ht="13.5">
      <c r="F357" s="29"/>
      <c r="G357" s="29"/>
      <c r="H357" s="29"/>
      <c r="I357" s="29"/>
      <c r="J357" s="29"/>
      <c r="K357" s="29"/>
    </row>
    <row r="358" spans="6:11" ht="13.5">
      <c r="F358" s="29"/>
      <c r="G358" s="29"/>
      <c r="H358" s="29"/>
      <c r="I358" s="29"/>
      <c r="J358" s="29"/>
      <c r="K358" s="29"/>
    </row>
    <row r="359" spans="6:11" ht="13.5">
      <c r="F359" s="29"/>
      <c r="G359" s="29"/>
      <c r="H359" s="29"/>
      <c r="I359" s="29"/>
      <c r="J359" s="29"/>
      <c r="K359" s="29"/>
    </row>
    <row r="360" spans="6:11" ht="13.5">
      <c r="F360" s="29"/>
      <c r="G360" s="29"/>
      <c r="H360" s="29"/>
      <c r="I360" s="29"/>
      <c r="J360" s="29"/>
      <c r="K360" s="29"/>
    </row>
    <row r="361" spans="6:11" ht="13.5">
      <c r="F361" s="29"/>
      <c r="G361" s="29"/>
      <c r="H361" s="29"/>
      <c r="I361" s="29"/>
      <c r="J361" s="29"/>
      <c r="K361" s="29"/>
    </row>
    <row r="362" spans="6:11" ht="13.5">
      <c r="F362" s="29"/>
      <c r="G362" s="29"/>
      <c r="H362" s="29"/>
      <c r="I362" s="29"/>
      <c r="J362" s="29"/>
      <c r="K362" s="29"/>
    </row>
    <row r="363" spans="6:11" ht="13.5">
      <c r="F363" s="29"/>
      <c r="G363" s="29"/>
      <c r="H363" s="29"/>
      <c r="I363" s="29"/>
      <c r="J363" s="29"/>
      <c r="K363" s="29"/>
    </row>
    <row r="364" spans="6:11" ht="13.5">
      <c r="F364" s="29"/>
      <c r="G364" s="29"/>
      <c r="H364" s="29"/>
      <c r="I364" s="29"/>
      <c r="J364" s="29"/>
      <c r="K364" s="29"/>
    </row>
    <row r="365" spans="6:11" ht="13.5">
      <c r="F365" s="29"/>
      <c r="G365" s="29"/>
      <c r="H365" s="29"/>
      <c r="I365" s="29"/>
      <c r="J365" s="29"/>
      <c r="K365" s="29"/>
    </row>
    <row r="366" spans="6:11" ht="13.5">
      <c r="F366" s="29"/>
      <c r="G366" s="29"/>
      <c r="H366" s="29"/>
      <c r="I366" s="29"/>
      <c r="J366" s="29"/>
      <c r="K366" s="29"/>
    </row>
    <row r="367" spans="6:11" ht="13.5">
      <c r="F367" s="29"/>
      <c r="G367" s="29"/>
      <c r="H367" s="29"/>
      <c r="I367" s="29"/>
      <c r="J367" s="29"/>
      <c r="K367" s="29"/>
    </row>
    <row r="368" spans="6:11" ht="13.5">
      <c r="F368" s="29"/>
      <c r="G368" s="29"/>
      <c r="H368" s="29"/>
      <c r="I368" s="29"/>
      <c r="J368" s="29"/>
      <c r="K368" s="29"/>
    </row>
    <row r="369" spans="6:11" ht="13.5">
      <c r="F369" s="29"/>
      <c r="G369" s="29"/>
      <c r="H369" s="29"/>
      <c r="I369" s="29"/>
      <c r="J369" s="29"/>
      <c r="K369" s="29"/>
    </row>
    <row r="370" spans="6:11" ht="13.5">
      <c r="F370" s="29"/>
      <c r="G370" s="29"/>
      <c r="H370" s="29"/>
      <c r="I370" s="29"/>
      <c r="J370" s="29"/>
      <c r="K370" s="29"/>
    </row>
    <row r="371" spans="6:11" ht="13.5">
      <c r="F371" s="29"/>
      <c r="G371" s="29"/>
      <c r="H371" s="29"/>
      <c r="I371" s="29"/>
      <c r="J371" s="29"/>
      <c r="K371" s="29"/>
    </row>
    <row r="372" spans="6:11" ht="13.5">
      <c r="F372" s="29"/>
      <c r="G372" s="29"/>
      <c r="H372" s="29"/>
      <c r="I372" s="29"/>
      <c r="J372" s="29"/>
      <c r="K372" s="29"/>
    </row>
    <row r="373" spans="6:11" ht="13.5">
      <c r="F373" s="29"/>
      <c r="G373" s="29"/>
      <c r="H373" s="29"/>
      <c r="I373" s="29"/>
      <c r="J373" s="29"/>
      <c r="K373" s="29"/>
    </row>
    <row r="374" spans="6:11" ht="13.5">
      <c r="F374" s="29"/>
      <c r="G374" s="29"/>
      <c r="H374" s="29"/>
      <c r="I374" s="29"/>
      <c r="J374" s="29"/>
      <c r="K374" s="29"/>
    </row>
    <row r="375" spans="6:11" ht="13.5">
      <c r="F375" s="29"/>
      <c r="G375" s="29"/>
      <c r="H375" s="29"/>
      <c r="I375" s="29"/>
      <c r="J375" s="29"/>
      <c r="K375" s="29"/>
    </row>
    <row r="376" spans="6:11" ht="13.5">
      <c r="F376" s="29"/>
      <c r="G376" s="29"/>
      <c r="H376" s="29"/>
      <c r="I376" s="29"/>
      <c r="J376" s="29"/>
      <c r="K376" s="29"/>
    </row>
    <row r="377" spans="6:11" ht="13.5">
      <c r="F377" s="29"/>
      <c r="G377" s="29"/>
      <c r="H377" s="29"/>
      <c r="I377" s="29"/>
      <c r="J377" s="29"/>
      <c r="K377" s="29"/>
    </row>
    <row r="378" spans="6:11" ht="13.5">
      <c r="F378" s="29"/>
      <c r="G378" s="29"/>
      <c r="H378" s="29"/>
      <c r="I378" s="29"/>
      <c r="J378" s="29"/>
      <c r="K378" s="29"/>
    </row>
    <row r="379" spans="6:11" ht="13.5">
      <c r="F379" s="29"/>
      <c r="G379" s="29"/>
      <c r="H379" s="29"/>
      <c r="I379" s="29"/>
      <c r="J379" s="29"/>
      <c r="K379" s="29"/>
    </row>
    <row r="380" spans="6:11" ht="13.5">
      <c r="F380" s="29"/>
      <c r="G380" s="29"/>
      <c r="H380" s="29"/>
      <c r="I380" s="29"/>
      <c r="J380" s="29"/>
      <c r="K380" s="29"/>
    </row>
    <row r="381" spans="6:11" ht="13.5">
      <c r="F381" s="29"/>
      <c r="G381" s="29"/>
      <c r="H381" s="29"/>
      <c r="I381" s="29"/>
      <c r="J381" s="29"/>
      <c r="K381" s="29"/>
    </row>
    <row r="382" spans="6:11" ht="13.5">
      <c r="F382" s="29"/>
      <c r="G382" s="29"/>
      <c r="H382" s="29"/>
      <c r="I382" s="29"/>
      <c r="J382" s="29"/>
      <c r="K382" s="29"/>
    </row>
    <row r="383" spans="6:11" ht="13.5">
      <c r="F383" s="29"/>
      <c r="G383" s="29"/>
      <c r="H383" s="29"/>
      <c r="I383" s="29"/>
      <c r="J383" s="29"/>
      <c r="K383" s="29"/>
    </row>
    <row r="384" spans="6:11" ht="13.5">
      <c r="F384" s="29"/>
      <c r="G384" s="29"/>
      <c r="H384" s="29"/>
      <c r="I384" s="29"/>
      <c r="J384" s="29"/>
      <c r="K384" s="29"/>
    </row>
    <row r="385" spans="6:11" ht="13.5">
      <c r="F385" s="29"/>
      <c r="G385" s="29"/>
      <c r="H385" s="29"/>
      <c r="I385" s="29"/>
      <c r="J385" s="29"/>
      <c r="K385" s="29"/>
    </row>
    <row r="386" spans="6:11" ht="13.5">
      <c r="F386" s="29"/>
      <c r="G386" s="29"/>
      <c r="H386" s="29"/>
      <c r="I386" s="29"/>
      <c r="J386" s="29"/>
      <c r="K386" s="29"/>
    </row>
    <row r="387" spans="6:11" ht="13.5">
      <c r="F387" s="29"/>
      <c r="G387" s="29"/>
      <c r="H387" s="29"/>
      <c r="I387" s="29"/>
      <c r="J387" s="29"/>
      <c r="K387" s="29"/>
    </row>
    <row r="388" spans="6:11" ht="13.5">
      <c r="F388" s="29"/>
      <c r="G388" s="29"/>
      <c r="H388" s="29"/>
      <c r="I388" s="29"/>
      <c r="J388" s="29"/>
      <c r="K388" s="29"/>
    </row>
    <row r="389" spans="6:11" ht="13.5">
      <c r="F389" s="29"/>
      <c r="G389" s="29"/>
      <c r="H389" s="29"/>
      <c r="I389" s="29"/>
      <c r="J389" s="29"/>
      <c r="K389" s="29"/>
    </row>
    <row r="390" spans="6:11" ht="13.5">
      <c r="F390" s="29"/>
      <c r="G390" s="29"/>
      <c r="H390" s="29"/>
      <c r="I390" s="29"/>
      <c r="J390" s="29"/>
      <c r="K390" s="29"/>
    </row>
    <row r="391" spans="6:11" ht="13.5">
      <c r="F391" s="29"/>
      <c r="G391" s="29"/>
      <c r="H391" s="29"/>
      <c r="I391" s="29"/>
      <c r="J391" s="29"/>
      <c r="K391" s="29"/>
    </row>
    <row r="392" spans="6:11" ht="13.5">
      <c r="F392" s="29"/>
      <c r="G392" s="29"/>
      <c r="H392" s="29"/>
      <c r="I392" s="29"/>
      <c r="J392" s="29"/>
      <c r="K392" s="29"/>
    </row>
    <row r="393" spans="6:11" ht="13.5">
      <c r="F393" s="29"/>
      <c r="G393" s="29"/>
      <c r="H393" s="29"/>
      <c r="I393" s="29"/>
      <c r="J393" s="29"/>
      <c r="K393" s="29"/>
    </row>
    <row r="394" spans="6:11" ht="13.5">
      <c r="F394" s="29"/>
      <c r="G394" s="29"/>
      <c r="H394" s="29"/>
      <c r="I394" s="29"/>
      <c r="J394" s="29"/>
      <c r="K394" s="29"/>
    </row>
    <row r="395" spans="6:11" ht="13.5">
      <c r="F395" s="29"/>
      <c r="G395" s="29"/>
      <c r="H395" s="29"/>
      <c r="I395" s="29"/>
      <c r="J395" s="29"/>
      <c r="K395" s="29"/>
    </row>
    <row r="396" spans="6:11" ht="13.5">
      <c r="F396" s="29"/>
      <c r="G396" s="29"/>
      <c r="H396" s="29"/>
      <c r="I396" s="29"/>
      <c r="J396" s="29"/>
      <c r="K396" s="29"/>
    </row>
    <row r="397" spans="6:11" ht="13.5">
      <c r="F397" s="29"/>
      <c r="G397" s="29"/>
      <c r="H397" s="29"/>
      <c r="I397" s="29"/>
      <c r="J397" s="29"/>
      <c r="K397" s="29"/>
    </row>
    <row r="647" spans="2:4" ht="13.5">
      <c r="B647" s="3"/>
      <c r="C647" s="3"/>
      <c r="D647" s="3"/>
    </row>
    <row r="668" ht="13.5">
      <c r="E668" s="3"/>
    </row>
  </sheetData>
  <sheetProtection/>
  <mergeCells count="44">
    <mergeCell ref="B169:B170"/>
    <mergeCell ref="D94:D95"/>
    <mergeCell ref="D86:D87"/>
    <mergeCell ref="B94:B95"/>
    <mergeCell ref="D107:D108"/>
    <mergeCell ref="D127:D128"/>
    <mergeCell ref="D158:D159"/>
    <mergeCell ref="D169:D170"/>
    <mergeCell ref="B12:B13"/>
    <mergeCell ref="B72:B73"/>
    <mergeCell ref="B158:B159"/>
    <mergeCell ref="D12:D13"/>
    <mergeCell ref="B127:B128"/>
    <mergeCell ref="B107:B108"/>
    <mergeCell ref="B79:B80"/>
    <mergeCell ref="D79:D80"/>
    <mergeCell ref="D22:D23"/>
    <mergeCell ref="D72:D73"/>
    <mergeCell ref="D4:D5"/>
    <mergeCell ref="C127:C128"/>
    <mergeCell ref="C158:C159"/>
    <mergeCell ref="C72:C73"/>
    <mergeCell ref="C169:C170"/>
    <mergeCell ref="B4:B5"/>
    <mergeCell ref="B86:B87"/>
    <mergeCell ref="C79:C80"/>
    <mergeCell ref="C86:C87"/>
    <mergeCell ref="B22:B23"/>
    <mergeCell ref="E94:I94"/>
    <mergeCell ref="E107:I107"/>
    <mergeCell ref="E127:I127"/>
    <mergeCell ref="E158:I158"/>
    <mergeCell ref="E169:I169"/>
    <mergeCell ref="C4:C5"/>
    <mergeCell ref="C94:C95"/>
    <mergeCell ref="C107:C108"/>
    <mergeCell ref="C22:C23"/>
    <mergeCell ref="C12:C13"/>
    <mergeCell ref="E4:I4"/>
    <mergeCell ref="E12:I12"/>
    <mergeCell ref="E22:I22"/>
    <mergeCell ref="E72:I72"/>
    <mergeCell ref="E79:I79"/>
    <mergeCell ref="E86:I86"/>
  </mergeCells>
  <printOptions/>
  <pageMargins left="0.4330708661417323" right="0.4330708661417323" top="0.35433070866141736" bottom="0.35433070866141736" header="0.31496062992125984" footer="0.31496062992125984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1"/>
  <sheetViews>
    <sheetView tabSelected="1" zoomScale="70" zoomScaleNormal="70" zoomScalePageLayoutView="0" workbookViewId="0" topLeftCell="A319">
      <selection activeCell="O345" sqref="O345"/>
    </sheetView>
  </sheetViews>
  <sheetFormatPr defaultColWidth="9.00390625" defaultRowHeight="13.5"/>
  <cols>
    <col min="2" max="2" width="9.00390625" style="0" customWidth="1"/>
    <col min="4" max="4" width="5.25390625" style="0" bestFit="1" customWidth="1"/>
    <col min="5" max="8" width="20.75390625" style="0" customWidth="1"/>
  </cols>
  <sheetData>
    <row r="1" spans="1:11" ht="28.5">
      <c r="A1" s="21" t="s">
        <v>76</v>
      </c>
      <c r="B1" s="29"/>
      <c r="C1" s="29"/>
      <c r="D1" s="1"/>
      <c r="E1" s="1"/>
      <c r="F1" s="29"/>
      <c r="G1" s="29"/>
      <c r="H1" s="29"/>
      <c r="I1" s="29"/>
      <c r="J1" s="29"/>
      <c r="K1" s="29"/>
    </row>
    <row r="2" spans="2:11" ht="13.5">
      <c r="B2" s="29"/>
      <c r="C2" s="29"/>
      <c r="D2" s="1"/>
      <c r="E2" s="1"/>
      <c r="F2" s="29"/>
      <c r="G2" s="29"/>
      <c r="H2" s="29"/>
      <c r="I2" s="29"/>
      <c r="J2" s="29"/>
      <c r="K2" s="29"/>
    </row>
    <row r="3" spans="2:5" ht="13.5">
      <c r="B3" s="48" t="s">
        <v>54</v>
      </c>
      <c r="C3" s="48"/>
      <c r="D3" s="3"/>
      <c r="E3" s="1"/>
    </row>
    <row r="4" spans="2:9" ht="13.5">
      <c r="B4" s="50"/>
      <c r="C4" s="51" t="s">
        <v>67</v>
      </c>
      <c r="D4" s="52" t="s">
        <v>0</v>
      </c>
      <c r="E4" s="53" t="s">
        <v>69</v>
      </c>
      <c r="F4" s="53"/>
      <c r="G4" s="53"/>
      <c r="H4" s="53"/>
      <c r="I4" s="53"/>
    </row>
    <row r="5" spans="2:9" ht="13.5">
      <c r="B5" s="50"/>
      <c r="C5" s="51"/>
      <c r="D5" s="52"/>
      <c r="E5" s="13" t="s">
        <v>70</v>
      </c>
      <c r="F5" s="13" t="s">
        <v>71</v>
      </c>
      <c r="G5" s="35" t="s">
        <v>72</v>
      </c>
      <c r="H5" s="35" t="s">
        <v>73</v>
      </c>
      <c r="I5" s="35" t="s">
        <v>74</v>
      </c>
    </row>
    <row r="6" spans="2:9" ht="13.5">
      <c r="B6" s="17" t="s">
        <v>1</v>
      </c>
      <c r="C6" s="25" t="str">
        <f aca="true" t="shared" si="0" ref="C6:C24">MID($B$3,5,1)&amp;"-"&amp;B6</f>
        <v>L-1</v>
      </c>
      <c r="D6" s="18">
        <v>3</v>
      </c>
      <c r="E6" s="42"/>
      <c r="F6" s="40"/>
      <c r="G6" s="40"/>
      <c r="H6" s="40"/>
      <c r="I6" s="38">
        <f>D6*H6</f>
        <v>0</v>
      </c>
    </row>
    <row r="7" spans="2:9" ht="13.5">
      <c r="B7" s="17" t="s">
        <v>2</v>
      </c>
      <c r="C7" s="25" t="str">
        <f t="shared" si="0"/>
        <v>L-2</v>
      </c>
      <c r="D7" s="18">
        <v>3</v>
      </c>
      <c r="E7" s="40"/>
      <c r="F7" s="40"/>
      <c r="G7" s="40"/>
      <c r="H7" s="40"/>
      <c r="I7" s="38">
        <f aca="true" t="shared" si="1" ref="I7:I24">D7*H7</f>
        <v>0</v>
      </c>
    </row>
    <row r="8" spans="2:9" ht="13.5">
      <c r="B8" s="17" t="s">
        <v>3</v>
      </c>
      <c r="C8" s="25" t="str">
        <f t="shared" si="0"/>
        <v>L-3</v>
      </c>
      <c r="D8" s="11">
        <v>2</v>
      </c>
      <c r="E8" s="40"/>
      <c r="F8" s="40"/>
      <c r="G8" s="40"/>
      <c r="H8" s="40"/>
      <c r="I8" s="38">
        <f t="shared" si="1"/>
        <v>0</v>
      </c>
    </row>
    <row r="9" spans="2:9" ht="13.5">
      <c r="B9" s="17" t="s">
        <v>4</v>
      </c>
      <c r="C9" s="25" t="str">
        <f t="shared" si="0"/>
        <v>L-4</v>
      </c>
      <c r="D9" s="18">
        <v>2</v>
      </c>
      <c r="E9" s="40"/>
      <c r="F9" s="40"/>
      <c r="G9" s="40"/>
      <c r="H9" s="40"/>
      <c r="I9" s="38">
        <f t="shared" si="1"/>
        <v>0</v>
      </c>
    </row>
    <row r="10" spans="2:9" ht="13.5">
      <c r="B10" s="17" t="s">
        <v>5</v>
      </c>
      <c r="C10" s="25" t="str">
        <f t="shared" si="0"/>
        <v>L-5</v>
      </c>
      <c r="D10" s="18">
        <v>30</v>
      </c>
      <c r="E10" s="40"/>
      <c r="F10" s="40"/>
      <c r="G10" s="40"/>
      <c r="H10" s="40"/>
      <c r="I10" s="38">
        <f t="shared" si="1"/>
        <v>0</v>
      </c>
    </row>
    <row r="11" spans="2:9" ht="13.5">
      <c r="B11" s="17" t="s">
        <v>6</v>
      </c>
      <c r="C11" s="25" t="str">
        <f t="shared" si="0"/>
        <v>L-6</v>
      </c>
      <c r="D11" s="11">
        <v>5</v>
      </c>
      <c r="E11" s="40"/>
      <c r="F11" s="40"/>
      <c r="G11" s="40"/>
      <c r="H11" s="40"/>
      <c r="I11" s="38">
        <f t="shared" si="1"/>
        <v>0</v>
      </c>
    </row>
    <row r="12" spans="2:9" ht="13.5">
      <c r="B12" s="17" t="s">
        <v>7</v>
      </c>
      <c r="C12" s="25" t="str">
        <f t="shared" si="0"/>
        <v>L-7</v>
      </c>
      <c r="D12" s="11">
        <v>10</v>
      </c>
      <c r="E12" s="42"/>
      <c r="F12" s="40"/>
      <c r="G12" s="40"/>
      <c r="H12" s="40"/>
      <c r="I12" s="38">
        <f t="shared" si="1"/>
        <v>0</v>
      </c>
    </row>
    <row r="13" spans="2:9" ht="13.5">
      <c r="B13" s="17" t="s">
        <v>8</v>
      </c>
      <c r="C13" s="25" t="str">
        <f t="shared" si="0"/>
        <v>L-8</v>
      </c>
      <c r="D13" s="18">
        <v>3</v>
      </c>
      <c r="E13" s="43"/>
      <c r="F13" s="40"/>
      <c r="G13" s="40"/>
      <c r="H13" s="40"/>
      <c r="I13" s="38">
        <f t="shared" si="1"/>
        <v>0</v>
      </c>
    </row>
    <row r="14" spans="2:9" ht="13.5">
      <c r="B14" s="17" t="s">
        <v>9</v>
      </c>
      <c r="C14" s="25" t="str">
        <f t="shared" si="0"/>
        <v>L-9</v>
      </c>
      <c r="D14" s="18">
        <v>2</v>
      </c>
      <c r="E14" s="43"/>
      <c r="F14" s="40"/>
      <c r="G14" s="40"/>
      <c r="H14" s="40"/>
      <c r="I14" s="38">
        <f t="shared" si="1"/>
        <v>0</v>
      </c>
    </row>
    <row r="15" spans="2:9" ht="13.5">
      <c r="B15" s="17" t="s">
        <v>10</v>
      </c>
      <c r="C15" s="25" t="str">
        <f t="shared" si="0"/>
        <v>L-10</v>
      </c>
      <c r="D15" s="18">
        <v>1</v>
      </c>
      <c r="E15" s="44"/>
      <c r="F15" s="40"/>
      <c r="G15" s="40"/>
      <c r="H15" s="40"/>
      <c r="I15" s="38">
        <f t="shared" si="1"/>
        <v>0</v>
      </c>
    </row>
    <row r="16" spans="2:9" ht="13.5">
      <c r="B16" s="17" t="s">
        <v>11</v>
      </c>
      <c r="C16" s="25" t="str">
        <f t="shared" si="0"/>
        <v>L-11</v>
      </c>
      <c r="D16" s="11">
        <v>20</v>
      </c>
      <c r="E16" s="44"/>
      <c r="F16" s="40"/>
      <c r="G16" s="40"/>
      <c r="H16" s="40"/>
      <c r="I16" s="38">
        <f t="shared" si="1"/>
        <v>0</v>
      </c>
    </row>
    <row r="17" spans="2:9" ht="13.5">
      <c r="B17" s="17" t="s">
        <v>12</v>
      </c>
      <c r="C17" s="25" t="str">
        <f t="shared" si="0"/>
        <v>L-12</v>
      </c>
      <c r="D17" s="18">
        <v>3</v>
      </c>
      <c r="E17" s="40"/>
      <c r="F17" s="40"/>
      <c r="G17" s="40"/>
      <c r="H17" s="40"/>
      <c r="I17" s="38">
        <f t="shared" si="1"/>
        <v>0</v>
      </c>
    </row>
    <row r="18" spans="2:9" ht="13.5">
      <c r="B18" s="17" t="s">
        <v>13</v>
      </c>
      <c r="C18" s="25" t="str">
        <f t="shared" si="0"/>
        <v>L-13</v>
      </c>
      <c r="D18" s="18">
        <v>2</v>
      </c>
      <c r="E18" s="44"/>
      <c r="F18" s="40"/>
      <c r="G18" s="40"/>
      <c r="H18" s="40"/>
      <c r="I18" s="38">
        <f t="shared" si="1"/>
        <v>0</v>
      </c>
    </row>
    <row r="19" spans="2:9" ht="13.5">
      <c r="B19" s="17" t="s">
        <v>14</v>
      </c>
      <c r="C19" s="25" t="str">
        <f t="shared" si="0"/>
        <v>L-14</v>
      </c>
      <c r="D19" s="18">
        <v>3</v>
      </c>
      <c r="E19" s="44"/>
      <c r="F19" s="40"/>
      <c r="G19" s="40"/>
      <c r="H19" s="40"/>
      <c r="I19" s="38">
        <f t="shared" si="1"/>
        <v>0</v>
      </c>
    </row>
    <row r="20" spans="2:9" ht="13.5">
      <c r="B20" s="17" t="s">
        <v>15</v>
      </c>
      <c r="C20" s="25" t="str">
        <f t="shared" si="0"/>
        <v>L-15</v>
      </c>
      <c r="D20" s="18">
        <v>5</v>
      </c>
      <c r="E20" s="40"/>
      <c r="F20" s="40"/>
      <c r="G20" s="40"/>
      <c r="H20" s="40"/>
      <c r="I20" s="38">
        <f t="shared" si="1"/>
        <v>0</v>
      </c>
    </row>
    <row r="21" spans="2:9" ht="13.5">
      <c r="B21" s="17" t="s">
        <v>16</v>
      </c>
      <c r="C21" s="25" t="str">
        <f t="shared" si="0"/>
        <v>L-16</v>
      </c>
      <c r="D21" s="18">
        <v>3</v>
      </c>
      <c r="E21" s="40"/>
      <c r="F21" s="40"/>
      <c r="G21" s="40"/>
      <c r="H21" s="40"/>
      <c r="I21" s="38">
        <f t="shared" si="1"/>
        <v>0</v>
      </c>
    </row>
    <row r="22" spans="2:9" ht="13.5">
      <c r="B22" s="17" t="s">
        <v>17</v>
      </c>
      <c r="C22" s="25" t="str">
        <f t="shared" si="0"/>
        <v>L-17</v>
      </c>
      <c r="D22" s="11">
        <v>1</v>
      </c>
      <c r="E22" s="44"/>
      <c r="F22" s="40"/>
      <c r="G22" s="40"/>
      <c r="H22" s="40"/>
      <c r="I22" s="38">
        <f t="shared" si="1"/>
        <v>0</v>
      </c>
    </row>
    <row r="23" spans="2:9" ht="13.5">
      <c r="B23" s="17" t="s">
        <v>18</v>
      </c>
      <c r="C23" s="25" t="str">
        <f t="shared" si="0"/>
        <v>L-18</v>
      </c>
      <c r="D23" s="18">
        <v>1</v>
      </c>
      <c r="E23" s="44"/>
      <c r="F23" s="40"/>
      <c r="G23" s="40"/>
      <c r="H23" s="40"/>
      <c r="I23" s="38">
        <f t="shared" si="1"/>
        <v>0</v>
      </c>
    </row>
    <row r="24" spans="2:9" ht="13.5">
      <c r="B24" s="17" t="s">
        <v>19</v>
      </c>
      <c r="C24" s="25" t="str">
        <f t="shared" si="0"/>
        <v>L-19</v>
      </c>
      <c r="D24" s="18">
        <v>5</v>
      </c>
      <c r="E24" s="44"/>
      <c r="F24" s="40"/>
      <c r="G24" s="40"/>
      <c r="H24" s="40"/>
      <c r="I24" s="38">
        <f t="shared" si="1"/>
        <v>0</v>
      </c>
    </row>
    <row r="25" spans="2:5" ht="13.5">
      <c r="B25" s="4"/>
      <c r="C25" s="4"/>
      <c r="D25" s="4"/>
      <c r="E25" s="1"/>
    </row>
    <row r="26" spans="2:5" ht="13.5">
      <c r="B26" s="8" t="s">
        <v>56</v>
      </c>
      <c r="C26" s="8"/>
      <c r="D26" s="3"/>
      <c r="E26" s="24"/>
    </row>
    <row r="27" spans="2:9" ht="13.5">
      <c r="B27" s="50"/>
      <c r="C27" s="51" t="s">
        <v>67</v>
      </c>
      <c r="D27" s="52" t="s">
        <v>0</v>
      </c>
      <c r="E27" s="53" t="s">
        <v>69</v>
      </c>
      <c r="F27" s="53"/>
      <c r="G27" s="53"/>
      <c r="H27" s="53"/>
      <c r="I27" s="53"/>
    </row>
    <row r="28" spans="2:9" ht="13.5">
      <c r="B28" s="50"/>
      <c r="C28" s="51"/>
      <c r="D28" s="52"/>
      <c r="E28" s="13" t="s">
        <v>70</v>
      </c>
      <c r="F28" s="13" t="s">
        <v>71</v>
      </c>
      <c r="G28" s="35" t="s">
        <v>72</v>
      </c>
      <c r="H28" s="35" t="s">
        <v>73</v>
      </c>
      <c r="I28" s="35" t="s">
        <v>74</v>
      </c>
    </row>
    <row r="29" spans="2:9" ht="13.5">
      <c r="B29" s="17" t="s">
        <v>1</v>
      </c>
      <c r="C29" s="25" t="str">
        <f aca="true" t="shared" si="2" ref="C29:C62">MID($B$26,5,1)&amp;"-"&amp;B29</f>
        <v>M-1</v>
      </c>
      <c r="D29" s="11">
        <v>1</v>
      </c>
      <c r="E29" s="42"/>
      <c r="F29" s="40"/>
      <c r="G29" s="40"/>
      <c r="H29" s="40"/>
      <c r="I29" s="38">
        <f>D29*H29</f>
        <v>0</v>
      </c>
    </row>
    <row r="30" spans="2:9" ht="13.5">
      <c r="B30" s="17" t="s">
        <v>2</v>
      </c>
      <c r="C30" s="25" t="str">
        <f t="shared" si="2"/>
        <v>M-2</v>
      </c>
      <c r="D30" s="18">
        <v>1</v>
      </c>
      <c r="E30" s="44"/>
      <c r="F30" s="40"/>
      <c r="G30" s="40"/>
      <c r="H30" s="40"/>
      <c r="I30" s="38">
        <f aca="true" t="shared" si="3" ref="I30:I62">D30*H30</f>
        <v>0</v>
      </c>
    </row>
    <row r="31" spans="2:9" ht="13.5">
      <c r="B31" s="17" t="s">
        <v>3</v>
      </c>
      <c r="C31" s="25" t="str">
        <f t="shared" si="2"/>
        <v>M-3</v>
      </c>
      <c r="D31" s="18">
        <v>1</v>
      </c>
      <c r="E31" s="44"/>
      <c r="F31" s="40"/>
      <c r="G31" s="40"/>
      <c r="H31" s="40"/>
      <c r="I31" s="38">
        <f t="shared" si="3"/>
        <v>0</v>
      </c>
    </row>
    <row r="32" spans="2:9" ht="13.5">
      <c r="B32" s="17" t="s">
        <v>4</v>
      </c>
      <c r="C32" s="25" t="str">
        <f t="shared" si="2"/>
        <v>M-4</v>
      </c>
      <c r="D32" s="18">
        <v>1</v>
      </c>
      <c r="E32" s="40"/>
      <c r="F32" s="40"/>
      <c r="G32" s="40"/>
      <c r="H32" s="40"/>
      <c r="I32" s="38">
        <f t="shared" si="3"/>
        <v>0</v>
      </c>
    </row>
    <row r="33" spans="2:9" ht="13.5">
      <c r="B33" s="17" t="s">
        <v>5</v>
      </c>
      <c r="C33" s="25" t="str">
        <f t="shared" si="2"/>
        <v>M-5</v>
      </c>
      <c r="D33" s="11">
        <v>1</v>
      </c>
      <c r="E33" s="44"/>
      <c r="F33" s="40"/>
      <c r="G33" s="40"/>
      <c r="H33" s="40"/>
      <c r="I33" s="38">
        <f t="shared" si="3"/>
        <v>0</v>
      </c>
    </row>
    <row r="34" spans="2:9" ht="13.5">
      <c r="B34" s="17" t="s">
        <v>6</v>
      </c>
      <c r="C34" s="25" t="str">
        <f t="shared" si="2"/>
        <v>M-6</v>
      </c>
      <c r="D34" s="11">
        <v>1</v>
      </c>
      <c r="E34" s="44"/>
      <c r="F34" s="40"/>
      <c r="G34" s="40"/>
      <c r="H34" s="40"/>
      <c r="I34" s="38">
        <f t="shared" si="3"/>
        <v>0</v>
      </c>
    </row>
    <row r="35" spans="2:9" ht="13.5">
      <c r="B35" s="17" t="s">
        <v>7</v>
      </c>
      <c r="C35" s="25" t="str">
        <f t="shared" si="2"/>
        <v>M-7</v>
      </c>
      <c r="D35" s="18">
        <v>1</v>
      </c>
      <c r="E35" s="44"/>
      <c r="F35" s="40"/>
      <c r="G35" s="40"/>
      <c r="H35" s="40"/>
      <c r="I35" s="38">
        <f t="shared" si="3"/>
        <v>0</v>
      </c>
    </row>
    <row r="36" spans="2:9" ht="13.5">
      <c r="B36" s="17" t="s">
        <v>8</v>
      </c>
      <c r="C36" s="25" t="str">
        <f t="shared" si="2"/>
        <v>M-8</v>
      </c>
      <c r="D36" s="18">
        <v>1</v>
      </c>
      <c r="E36" s="44"/>
      <c r="F36" s="40"/>
      <c r="G36" s="40"/>
      <c r="H36" s="40"/>
      <c r="I36" s="38">
        <f t="shared" si="3"/>
        <v>0</v>
      </c>
    </row>
    <row r="37" spans="2:9" ht="13.5">
      <c r="B37" s="17" t="s">
        <v>9</v>
      </c>
      <c r="C37" s="25" t="str">
        <f t="shared" si="2"/>
        <v>M-9</v>
      </c>
      <c r="D37" s="18">
        <v>1</v>
      </c>
      <c r="E37" s="44"/>
      <c r="F37" s="40"/>
      <c r="G37" s="40"/>
      <c r="H37" s="40"/>
      <c r="I37" s="38">
        <f t="shared" si="3"/>
        <v>0</v>
      </c>
    </row>
    <row r="38" spans="2:9" ht="13.5">
      <c r="B38" s="17" t="s">
        <v>10</v>
      </c>
      <c r="C38" s="25" t="str">
        <f t="shared" si="2"/>
        <v>M-10</v>
      </c>
      <c r="D38" s="18">
        <v>1</v>
      </c>
      <c r="E38" s="45"/>
      <c r="F38" s="40"/>
      <c r="G38" s="40"/>
      <c r="H38" s="40"/>
      <c r="I38" s="38">
        <f t="shared" si="3"/>
        <v>0</v>
      </c>
    </row>
    <row r="39" spans="2:9" ht="13.5">
      <c r="B39" s="17" t="s">
        <v>11</v>
      </c>
      <c r="C39" s="25" t="str">
        <f t="shared" si="2"/>
        <v>M-11</v>
      </c>
      <c r="D39" s="18">
        <v>1</v>
      </c>
      <c r="E39" s="42"/>
      <c r="F39" s="40"/>
      <c r="G39" s="40"/>
      <c r="H39" s="40"/>
      <c r="I39" s="38">
        <f t="shared" si="3"/>
        <v>0</v>
      </c>
    </row>
    <row r="40" spans="2:9" ht="13.5">
      <c r="B40" s="17" t="s">
        <v>12</v>
      </c>
      <c r="C40" s="25" t="str">
        <f t="shared" si="2"/>
        <v>M-12</v>
      </c>
      <c r="D40" s="11">
        <v>1</v>
      </c>
      <c r="E40" s="43"/>
      <c r="F40" s="40"/>
      <c r="G40" s="40"/>
      <c r="H40" s="40"/>
      <c r="I40" s="38">
        <f t="shared" si="3"/>
        <v>0</v>
      </c>
    </row>
    <row r="41" spans="2:9" ht="13.5">
      <c r="B41" s="17" t="s">
        <v>13</v>
      </c>
      <c r="C41" s="25" t="str">
        <f t="shared" si="2"/>
        <v>M-13</v>
      </c>
      <c r="D41" s="18">
        <v>1</v>
      </c>
      <c r="E41" s="43"/>
      <c r="F41" s="40"/>
      <c r="G41" s="40"/>
      <c r="H41" s="40"/>
      <c r="I41" s="38">
        <f t="shared" si="3"/>
        <v>0</v>
      </c>
    </row>
    <row r="42" spans="2:9" ht="13.5">
      <c r="B42" s="17" t="s">
        <v>14</v>
      </c>
      <c r="C42" s="25" t="str">
        <f t="shared" si="2"/>
        <v>M-14</v>
      </c>
      <c r="D42" s="18">
        <v>1</v>
      </c>
      <c r="E42" s="40"/>
      <c r="F42" s="40"/>
      <c r="G42" s="40"/>
      <c r="H42" s="40"/>
      <c r="I42" s="38">
        <f t="shared" si="3"/>
        <v>0</v>
      </c>
    </row>
    <row r="43" spans="2:9" ht="13.5">
      <c r="B43" s="17" t="s">
        <v>15</v>
      </c>
      <c r="C43" s="25" t="str">
        <f t="shared" si="2"/>
        <v>M-15</v>
      </c>
      <c r="D43" s="18">
        <v>1</v>
      </c>
      <c r="E43" s="44"/>
      <c r="F43" s="40"/>
      <c r="G43" s="40"/>
      <c r="H43" s="40"/>
      <c r="I43" s="38">
        <f t="shared" si="3"/>
        <v>0</v>
      </c>
    </row>
    <row r="44" spans="2:9" ht="13.5">
      <c r="B44" s="17" t="s">
        <v>16</v>
      </c>
      <c r="C44" s="25" t="str">
        <f t="shared" si="2"/>
        <v>M-16</v>
      </c>
      <c r="D44" s="18">
        <v>1</v>
      </c>
      <c r="E44" s="44"/>
      <c r="F44" s="40"/>
      <c r="G44" s="40"/>
      <c r="H44" s="40"/>
      <c r="I44" s="38">
        <f t="shared" si="3"/>
        <v>0</v>
      </c>
    </row>
    <row r="45" spans="2:9" ht="13.5">
      <c r="B45" s="17" t="s">
        <v>17</v>
      </c>
      <c r="C45" s="25" t="str">
        <f t="shared" si="2"/>
        <v>M-17</v>
      </c>
      <c r="D45" s="18">
        <v>1</v>
      </c>
      <c r="E45" s="44"/>
      <c r="F45" s="40"/>
      <c r="G45" s="40"/>
      <c r="H45" s="40"/>
      <c r="I45" s="38">
        <f t="shared" si="3"/>
        <v>0</v>
      </c>
    </row>
    <row r="46" spans="2:9" ht="13.5">
      <c r="B46" s="17" t="s">
        <v>18</v>
      </c>
      <c r="C46" s="25" t="str">
        <f t="shared" si="2"/>
        <v>M-18</v>
      </c>
      <c r="D46" s="11">
        <v>1</v>
      </c>
      <c r="E46" s="40"/>
      <c r="F46" s="40"/>
      <c r="G46" s="40"/>
      <c r="H46" s="40"/>
      <c r="I46" s="38">
        <f t="shared" si="3"/>
        <v>0</v>
      </c>
    </row>
    <row r="47" spans="2:9" ht="13.5">
      <c r="B47" s="17" t="s">
        <v>19</v>
      </c>
      <c r="C47" s="25" t="str">
        <f t="shared" si="2"/>
        <v>M-19</v>
      </c>
      <c r="D47" s="11">
        <v>1</v>
      </c>
      <c r="E47" s="40"/>
      <c r="F47" s="40"/>
      <c r="G47" s="40"/>
      <c r="H47" s="40"/>
      <c r="I47" s="38">
        <f t="shared" si="3"/>
        <v>0</v>
      </c>
    </row>
    <row r="48" spans="2:9" ht="13.5">
      <c r="B48" s="17" t="s">
        <v>20</v>
      </c>
      <c r="C48" s="25" t="str">
        <f t="shared" si="2"/>
        <v>M-20</v>
      </c>
      <c r="D48" s="18">
        <v>1</v>
      </c>
      <c r="E48" s="44"/>
      <c r="F48" s="40"/>
      <c r="G48" s="40"/>
      <c r="H48" s="40"/>
      <c r="I48" s="38">
        <f t="shared" si="3"/>
        <v>0</v>
      </c>
    </row>
    <row r="49" spans="2:9" ht="13.5">
      <c r="B49" s="17" t="s">
        <v>21</v>
      </c>
      <c r="C49" s="25" t="str">
        <f t="shared" si="2"/>
        <v>M-21</v>
      </c>
      <c r="D49" s="18">
        <v>1</v>
      </c>
      <c r="E49" s="44"/>
      <c r="F49" s="40"/>
      <c r="G49" s="40"/>
      <c r="H49" s="40"/>
      <c r="I49" s="38">
        <f t="shared" si="3"/>
        <v>0</v>
      </c>
    </row>
    <row r="50" spans="2:9" ht="13.5">
      <c r="B50" s="17" t="s">
        <v>22</v>
      </c>
      <c r="C50" s="25" t="str">
        <f t="shared" si="2"/>
        <v>M-22</v>
      </c>
      <c r="D50" s="18">
        <v>1</v>
      </c>
      <c r="E50" s="44"/>
      <c r="F50" s="40"/>
      <c r="G50" s="40"/>
      <c r="H50" s="40"/>
      <c r="I50" s="38">
        <f t="shared" si="3"/>
        <v>0</v>
      </c>
    </row>
    <row r="51" spans="2:9" ht="13.5">
      <c r="B51" s="17" t="s">
        <v>23</v>
      </c>
      <c r="C51" s="25" t="str">
        <f t="shared" si="2"/>
        <v>M-23</v>
      </c>
      <c r="D51" s="11">
        <v>1</v>
      </c>
      <c r="E51" s="44"/>
      <c r="F51" s="40"/>
      <c r="G51" s="40"/>
      <c r="H51" s="40"/>
      <c r="I51" s="38">
        <f t="shared" si="3"/>
        <v>0</v>
      </c>
    </row>
    <row r="52" spans="2:9" ht="13.5">
      <c r="B52" s="17" t="s">
        <v>25</v>
      </c>
      <c r="C52" s="25" t="str">
        <f t="shared" si="2"/>
        <v>M-24</v>
      </c>
      <c r="D52" s="11">
        <v>1</v>
      </c>
      <c r="E52" s="44"/>
      <c r="F52" s="40"/>
      <c r="G52" s="40"/>
      <c r="H52" s="40"/>
      <c r="I52" s="38">
        <f t="shared" si="3"/>
        <v>0</v>
      </c>
    </row>
    <row r="53" spans="2:9" ht="13.5">
      <c r="B53" s="17" t="s">
        <v>26</v>
      </c>
      <c r="C53" s="25" t="str">
        <f t="shared" si="2"/>
        <v>M-25</v>
      </c>
      <c r="D53" s="18">
        <v>1</v>
      </c>
      <c r="E53" s="40"/>
      <c r="F53" s="40"/>
      <c r="G53" s="40"/>
      <c r="H53" s="40"/>
      <c r="I53" s="38">
        <f t="shared" si="3"/>
        <v>0</v>
      </c>
    </row>
    <row r="54" spans="2:9" ht="13.5">
      <c r="B54" s="17" t="s">
        <v>27</v>
      </c>
      <c r="C54" s="25" t="str">
        <f t="shared" si="2"/>
        <v>M-26</v>
      </c>
      <c r="D54" s="18">
        <v>1</v>
      </c>
      <c r="E54" s="44"/>
      <c r="F54" s="40"/>
      <c r="G54" s="40"/>
      <c r="H54" s="40"/>
      <c r="I54" s="38">
        <f t="shared" si="3"/>
        <v>0</v>
      </c>
    </row>
    <row r="55" spans="2:9" ht="13.5">
      <c r="B55" s="17" t="s">
        <v>28</v>
      </c>
      <c r="C55" s="25" t="str">
        <f t="shared" si="2"/>
        <v>M-27</v>
      </c>
      <c r="D55" s="18">
        <v>1</v>
      </c>
      <c r="E55" s="44"/>
      <c r="F55" s="40"/>
      <c r="G55" s="40"/>
      <c r="H55" s="40"/>
      <c r="I55" s="38">
        <f t="shared" si="3"/>
        <v>0</v>
      </c>
    </row>
    <row r="56" spans="2:9" ht="13.5">
      <c r="B56" s="17" t="s">
        <v>29</v>
      </c>
      <c r="C56" s="25" t="str">
        <f t="shared" si="2"/>
        <v>M-28</v>
      </c>
      <c r="D56" s="11">
        <v>1</v>
      </c>
      <c r="E56" s="44"/>
      <c r="F56" s="40"/>
      <c r="G56" s="40"/>
      <c r="H56" s="40"/>
      <c r="I56" s="38">
        <f t="shared" si="3"/>
        <v>0</v>
      </c>
    </row>
    <row r="57" spans="2:9" ht="13.5">
      <c r="B57" s="17" t="s">
        <v>30</v>
      </c>
      <c r="C57" s="25" t="str">
        <f t="shared" si="2"/>
        <v>M-29</v>
      </c>
      <c r="D57" s="18">
        <v>1</v>
      </c>
      <c r="E57" s="44"/>
      <c r="F57" s="40"/>
      <c r="G57" s="40"/>
      <c r="H57" s="40"/>
      <c r="I57" s="38">
        <f t="shared" si="3"/>
        <v>0</v>
      </c>
    </row>
    <row r="58" spans="2:9" ht="13.5">
      <c r="B58" s="17" t="s">
        <v>31</v>
      </c>
      <c r="C58" s="25" t="str">
        <f t="shared" si="2"/>
        <v>M-30</v>
      </c>
      <c r="D58" s="11">
        <v>1</v>
      </c>
      <c r="E58" s="44"/>
      <c r="F58" s="40"/>
      <c r="G58" s="40"/>
      <c r="H58" s="40"/>
      <c r="I58" s="38">
        <f t="shared" si="3"/>
        <v>0</v>
      </c>
    </row>
    <row r="59" spans="2:9" ht="13.5">
      <c r="B59" s="17" t="s">
        <v>32</v>
      </c>
      <c r="C59" s="25" t="str">
        <f t="shared" si="2"/>
        <v>M-31</v>
      </c>
      <c r="D59" s="11">
        <v>1</v>
      </c>
      <c r="E59" s="40"/>
      <c r="F59" s="40"/>
      <c r="G59" s="40"/>
      <c r="H59" s="40"/>
      <c r="I59" s="38">
        <f t="shared" si="3"/>
        <v>0</v>
      </c>
    </row>
    <row r="60" spans="2:9" ht="13.5">
      <c r="B60" s="17" t="s">
        <v>33</v>
      </c>
      <c r="C60" s="25" t="str">
        <f t="shared" si="2"/>
        <v>M-32</v>
      </c>
      <c r="D60" s="11">
        <v>1</v>
      </c>
      <c r="E60" s="40"/>
      <c r="F60" s="40"/>
      <c r="G60" s="40"/>
      <c r="H60" s="40"/>
      <c r="I60" s="38">
        <f t="shared" si="3"/>
        <v>0</v>
      </c>
    </row>
    <row r="61" spans="2:9" ht="13.5">
      <c r="B61" s="17" t="s">
        <v>34</v>
      </c>
      <c r="C61" s="25" t="str">
        <f t="shared" si="2"/>
        <v>M-33</v>
      </c>
      <c r="D61" s="18">
        <v>1</v>
      </c>
      <c r="E61" s="44"/>
      <c r="F61" s="40"/>
      <c r="G61" s="40"/>
      <c r="H61" s="40"/>
      <c r="I61" s="38">
        <f t="shared" si="3"/>
        <v>0</v>
      </c>
    </row>
    <row r="62" spans="2:9" ht="13.5">
      <c r="B62" s="17" t="s">
        <v>35</v>
      </c>
      <c r="C62" s="25" t="str">
        <f t="shared" si="2"/>
        <v>M-34</v>
      </c>
      <c r="D62" s="18">
        <v>1</v>
      </c>
      <c r="E62" s="44"/>
      <c r="F62" s="40"/>
      <c r="G62" s="40"/>
      <c r="H62" s="40"/>
      <c r="I62" s="38">
        <f t="shared" si="3"/>
        <v>0</v>
      </c>
    </row>
    <row r="63" spans="2:5" ht="13.5">
      <c r="B63" s="4"/>
      <c r="C63" s="4"/>
      <c r="D63" s="4"/>
      <c r="E63" s="24"/>
    </row>
    <row r="64" spans="2:5" ht="13.5">
      <c r="B64" s="8" t="s">
        <v>57</v>
      </c>
      <c r="C64" s="8"/>
      <c r="D64" s="3"/>
      <c r="E64" s="1"/>
    </row>
    <row r="65" spans="2:9" ht="13.5">
      <c r="B65" s="50"/>
      <c r="C65" s="51" t="s">
        <v>67</v>
      </c>
      <c r="D65" s="52" t="s">
        <v>0</v>
      </c>
      <c r="E65" s="53" t="s">
        <v>69</v>
      </c>
      <c r="F65" s="53"/>
      <c r="G65" s="53"/>
      <c r="H65" s="53"/>
      <c r="I65" s="53"/>
    </row>
    <row r="66" spans="2:9" ht="13.5">
      <c r="B66" s="50"/>
      <c r="C66" s="51"/>
      <c r="D66" s="52"/>
      <c r="E66" s="13" t="s">
        <v>70</v>
      </c>
      <c r="F66" s="13" t="s">
        <v>71</v>
      </c>
      <c r="G66" s="35" t="s">
        <v>72</v>
      </c>
      <c r="H66" s="35" t="s">
        <v>73</v>
      </c>
      <c r="I66" s="35" t="s">
        <v>74</v>
      </c>
    </row>
    <row r="67" spans="2:9" ht="13.5">
      <c r="B67" s="17" t="s">
        <v>1</v>
      </c>
      <c r="C67" s="25" t="str">
        <f>MID($B$64,5,1)&amp;"-"&amp;B67</f>
        <v>N-1</v>
      </c>
      <c r="D67" s="18">
        <v>1</v>
      </c>
      <c r="E67" s="42"/>
      <c r="F67" s="40"/>
      <c r="G67" s="40"/>
      <c r="H67" s="40"/>
      <c r="I67" s="38">
        <f>D67*H67</f>
        <v>0</v>
      </c>
    </row>
    <row r="68" spans="2:9" ht="13.5">
      <c r="B68" s="17" t="s">
        <v>2</v>
      </c>
      <c r="C68" s="25" t="str">
        <f>MID($B$64,5,1)&amp;"-"&amp;B68</f>
        <v>N-2</v>
      </c>
      <c r="D68" s="18">
        <v>1</v>
      </c>
      <c r="E68" s="44"/>
      <c r="F68" s="40"/>
      <c r="G68" s="40"/>
      <c r="H68" s="40"/>
      <c r="I68" s="38">
        <f>D68*H68</f>
        <v>0</v>
      </c>
    </row>
    <row r="69" spans="2:9" ht="13.5">
      <c r="B69" s="17" t="s">
        <v>3</v>
      </c>
      <c r="C69" s="25" t="str">
        <f>MID($B$64,5,1)&amp;"-"&amp;B69</f>
        <v>N-3</v>
      </c>
      <c r="D69" s="18">
        <v>1</v>
      </c>
      <c r="E69" s="40"/>
      <c r="F69" s="40"/>
      <c r="G69" s="40"/>
      <c r="H69" s="40"/>
      <c r="I69" s="38">
        <f>D69*H69</f>
        <v>0</v>
      </c>
    </row>
    <row r="70" spans="2:11" ht="13.5">
      <c r="B70" s="4"/>
      <c r="C70" s="4"/>
      <c r="D70" s="4"/>
      <c r="E70" s="24"/>
      <c r="F70" s="29"/>
      <c r="G70" s="29"/>
      <c r="H70" s="29"/>
      <c r="I70" s="29"/>
      <c r="J70" s="29"/>
      <c r="K70" s="29"/>
    </row>
    <row r="71" spans="2:5" ht="13.5">
      <c r="B71" s="8" t="s">
        <v>58</v>
      </c>
      <c r="C71" s="8"/>
      <c r="D71" s="3"/>
      <c r="E71" s="1"/>
    </row>
    <row r="72" spans="2:9" ht="13.5">
      <c r="B72" s="50"/>
      <c r="C72" s="51" t="s">
        <v>67</v>
      </c>
      <c r="D72" s="52" t="s">
        <v>0</v>
      </c>
      <c r="E72" s="53" t="s">
        <v>69</v>
      </c>
      <c r="F72" s="53"/>
      <c r="G72" s="53"/>
      <c r="H72" s="53"/>
      <c r="I72" s="53"/>
    </row>
    <row r="73" spans="2:9" ht="13.5">
      <c r="B73" s="50"/>
      <c r="C73" s="51"/>
      <c r="D73" s="52"/>
      <c r="E73" s="13" t="s">
        <v>70</v>
      </c>
      <c r="F73" s="13" t="s">
        <v>71</v>
      </c>
      <c r="G73" s="35" t="s">
        <v>72</v>
      </c>
      <c r="H73" s="35" t="s">
        <v>73</v>
      </c>
      <c r="I73" s="35" t="s">
        <v>74</v>
      </c>
    </row>
    <row r="74" spans="2:9" ht="13.5">
      <c r="B74" s="17">
        <v>1</v>
      </c>
      <c r="C74" s="25" t="str">
        <f>MID($B$71,5,1)&amp;"-"&amp;B74</f>
        <v>O-1</v>
      </c>
      <c r="D74" s="11">
        <v>1</v>
      </c>
      <c r="E74" s="42"/>
      <c r="F74" s="40"/>
      <c r="G74" s="40"/>
      <c r="H74" s="40"/>
      <c r="I74" s="38">
        <f>D74*H74</f>
        <v>0</v>
      </c>
    </row>
    <row r="75" spans="2:5" ht="13.5">
      <c r="B75" s="20"/>
      <c r="C75" s="20"/>
      <c r="D75" s="20"/>
      <c r="E75" s="24"/>
    </row>
    <row r="76" spans="2:5" ht="13.5">
      <c r="B76" s="8" t="s">
        <v>61</v>
      </c>
      <c r="C76" s="8"/>
      <c r="D76" s="3"/>
      <c r="E76" s="4"/>
    </row>
    <row r="77" spans="2:9" ht="13.5">
      <c r="B77" s="50"/>
      <c r="C77" s="51" t="s">
        <v>67</v>
      </c>
      <c r="D77" s="52" t="s">
        <v>0</v>
      </c>
      <c r="E77" s="53" t="s">
        <v>69</v>
      </c>
      <c r="F77" s="53"/>
      <c r="G77" s="53"/>
      <c r="H77" s="53"/>
      <c r="I77" s="53"/>
    </row>
    <row r="78" spans="2:9" ht="13.5">
      <c r="B78" s="50"/>
      <c r="C78" s="51"/>
      <c r="D78" s="52"/>
      <c r="E78" s="13" t="s">
        <v>70</v>
      </c>
      <c r="F78" s="13" t="s">
        <v>71</v>
      </c>
      <c r="G78" s="35" t="s">
        <v>72</v>
      </c>
      <c r="H78" s="35" t="s">
        <v>73</v>
      </c>
      <c r="I78" s="35" t="s">
        <v>74</v>
      </c>
    </row>
    <row r="79" spans="2:9" ht="13.5">
      <c r="B79" s="11">
        <v>1</v>
      </c>
      <c r="C79" s="25" t="str">
        <f>MID($B$76,5,1)&amp;"-"&amp;B79</f>
        <v>P-1</v>
      </c>
      <c r="D79" s="9">
        <v>1</v>
      </c>
      <c r="E79" s="42"/>
      <c r="F79" s="40"/>
      <c r="G79" s="40"/>
      <c r="H79" s="40"/>
      <c r="I79" s="38">
        <f>D79*H79</f>
        <v>0</v>
      </c>
    </row>
    <row r="80" spans="2:9" ht="13.5">
      <c r="B80" s="11">
        <v>2</v>
      </c>
      <c r="C80" s="25" t="str">
        <f>MID($B$76,5,1)&amp;"-"&amp;B80</f>
        <v>P-2</v>
      </c>
      <c r="D80" s="11">
        <v>1</v>
      </c>
      <c r="E80" s="44"/>
      <c r="F80" s="40"/>
      <c r="G80" s="40"/>
      <c r="H80" s="40"/>
      <c r="I80" s="38">
        <f>D80*H80</f>
        <v>0</v>
      </c>
    </row>
    <row r="81" spans="2:9" ht="13.5">
      <c r="B81" s="11">
        <v>3</v>
      </c>
      <c r="C81" s="25" t="str">
        <f>MID($B$76,5,1)&amp;"-"&amp;B81</f>
        <v>P-3</v>
      </c>
      <c r="D81" s="11">
        <v>1</v>
      </c>
      <c r="E81" s="44"/>
      <c r="F81" s="40"/>
      <c r="G81" s="40"/>
      <c r="H81" s="40"/>
      <c r="I81" s="38">
        <f>D81*H81</f>
        <v>0</v>
      </c>
    </row>
    <row r="82" spans="2:9" ht="13.5">
      <c r="B82" s="11">
        <v>4</v>
      </c>
      <c r="C82" s="25" t="str">
        <f>MID($B$76,5,1)&amp;"-"&amp;B82</f>
        <v>P-4</v>
      </c>
      <c r="D82" s="11">
        <v>2</v>
      </c>
      <c r="E82" s="44"/>
      <c r="F82" s="40"/>
      <c r="G82" s="40"/>
      <c r="H82" s="40"/>
      <c r="I82" s="38">
        <f>D82*H82</f>
        <v>0</v>
      </c>
    </row>
    <row r="83" spans="2:9" ht="13.5">
      <c r="B83" s="11">
        <v>5</v>
      </c>
      <c r="C83" s="25" t="str">
        <f>MID($B$76,5,1)&amp;"-"&amp;B83</f>
        <v>P-5</v>
      </c>
      <c r="D83" s="11">
        <v>1</v>
      </c>
      <c r="E83" s="45"/>
      <c r="F83" s="40"/>
      <c r="G83" s="40"/>
      <c r="H83" s="40"/>
      <c r="I83" s="38">
        <f>D83*H83</f>
        <v>0</v>
      </c>
    </row>
    <row r="84" spans="2:5" ht="13.5">
      <c r="B84" s="4"/>
      <c r="C84" s="4"/>
      <c r="D84" s="4"/>
      <c r="E84" s="3"/>
    </row>
    <row r="85" spans="2:5" ht="13.5">
      <c r="B85" s="8" t="s">
        <v>62</v>
      </c>
      <c r="C85" s="8"/>
      <c r="D85" s="29"/>
      <c r="E85" s="27"/>
    </row>
    <row r="86" spans="2:9" ht="13.5">
      <c r="B86" s="50"/>
      <c r="C86" s="51" t="s">
        <v>67</v>
      </c>
      <c r="D86" s="52" t="s">
        <v>0</v>
      </c>
      <c r="E86" s="53" t="s">
        <v>69</v>
      </c>
      <c r="F86" s="53"/>
      <c r="G86" s="53"/>
      <c r="H86" s="53"/>
      <c r="I86" s="53"/>
    </row>
    <row r="87" spans="2:9" ht="13.5">
      <c r="B87" s="50"/>
      <c r="C87" s="51"/>
      <c r="D87" s="52"/>
      <c r="E87" s="13" t="s">
        <v>70</v>
      </c>
      <c r="F87" s="13" t="s">
        <v>71</v>
      </c>
      <c r="G87" s="35" t="s">
        <v>72</v>
      </c>
      <c r="H87" s="35" t="s">
        <v>73</v>
      </c>
      <c r="I87" s="35" t="s">
        <v>74</v>
      </c>
    </row>
    <row r="88" spans="2:9" ht="13.5">
      <c r="B88" s="11">
        <v>1</v>
      </c>
      <c r="C88" s="25" t="str">
        <f aca="true" t="shared" si="4" ref="C88:C97">MID($B$85,5,1)&amp;"-"&amp;B88</f>
        <v>Q-1</v>
      </c>
      <c r="D88" s="11">
        <v>1</v>
      </c>
      <c r="E88" s="42"/>
      <c r="F88" s="40"/>
      <c r="G88" s="40"/>
      <c r="H88" s="40"/>
      <c r="I88" s="38">
        <f>D88*H88</f>
        <v>0</v>
      </c>
    </row>
    <row r="89" spans="2:9" ht="13.5">
      <c r="B89" s="11">
        <v>2</v>
      </c>
      <c r="C89" s="25" t="str">
        <f t="shared" si="4"/>
        <v>Q-2</v>
      </c>
      <c r="D89" s="11">
        <v>1</v>
      </c>
      <c r="E89" s="42"/>
      <c r="F89" s="40"/>
      <c r="G89" s="40"/>
      <c r="H89" s="40"/>
      <c r="I89" s="38">
        <f aca="true" t="shared" si="5" ref="I89:I97">D89*H89</f>
        <v>0</v>
      </c>
    </row>
    <row r="90" spans="2:9" ht="13.5">
      <c r="B90" s="11">
        <v>3</v>
      </c>
      <c r="C90" s="25" t="str">
        <f t="shared" si="4"/>
        <v>Q-3</v>
      </c>
      <c r="D90" s="11">
        <v>1</v>
      </c>
      <c r="E90" s="43"/>
      <c r="F90" s="40"/>
      <c r="G90" s="40"/>
      <c r="H90" s="40"/>
      <c r="I90" s="38">
        <f t="shared" si="5"/>
        <v>0</v>
      </c>
    </row>
    <row r="91" spans="2:9" ht="13.5">
      <c r="B91" s="11">
        <v>4</v>
      </c>
      <c r="C91" s="25" t="str">
        <f t="shared" si="4"/>
        <v>Q-4</v>
      </c>
      <c r="D91" s="11">
        <v>1</v>
      </c>
      <c r="E91" s="43"/>
      <c r="F91" s="40"/>
      <c r="G91" s="40"/>
      <c r="H91" s="40"/>
      <c r="I91" s="38">
        <f t="shared" si="5"/>
        <v>0</v>
      </c>
    </row>
    <row r="92" spans="2:9" ht="13.5">
      <c r="B92" s="11">
        <v>5</v>
      </c>
      <c r="C92" s="25" t="str">
        <f t="shared" si="4"/>
        <v>Q-5</v>
      </c>
      <c r="D92" s="11">
        <v>1</v>
      </c>
      <c r="E92" s="42"/>
      <c r="F92" s="40"/>
      <c r="G92" s="40"/>
      <c r="H92" s="40"/>
      <c r="I92" s="38">
        <f t="shared" si="5"/>
        <v>0</v>
      </c>
    </row>
    <row r="93" spans="2:9" ht="13.5">
      <c r="B93" s="11">
        <v>6</v>
      </c>
      <c r="C93" s="25" t="str">
        <f t="shared" si="4"/>
        <v>Q-6</v>
      </c>
      <c r="D93" s="11">
        <v>1</v>
      </c>
      <c r="E93" s="40"/>
      <c r="F93" s="40"/>
      <c r="G93" s="40"/>
      <c r="H93" s="40"/>
      <c r="I93" s="38">
        <f t="shared" si="5"/>
        <v>0</v>
      </c>
    </row>
    <row r="94" spans="2:9" ht="13.5">
      <c r="B94" s="11">
        <v>7</v>
      </c>
      <c r="C94" s="25" t="str">
        <f t="shared" si="4"/>
        <v>Q-7</v>
      </c>
      <c r="D94" s="11">
        <v>1</v>
      </c>
      <c r="E94" s="40"/>
      <c r="F94" s="40"/>
      <c r="G94" s="40"/>
      <c r="H94" s="40"/>
      <c r="I94" s="38">
        <f t="shared" si="5"/>
        <v>0</v>
      </c>
    </row>
    <row r="95" spans="2:9" ht="13.5">
      <c r="B95" s="11">
        <v>8</v>
      </c>
      <c r="C95" s="25" t="str">
        <f t="shared" si="4"/>
        <v>Q-8</v>
      </c>
      <c r="D95" s="11">
        <v>1</v>
      </c>
      <c r="E95" s="40"/>
      <c r="F95" s="40"/>
      <c r="G95" s="40"/>
      <c r="H95" s="40"/>
      <c r="I95" s="38">
        <f t="shared" si="5"/>
        <v>0</v>
      </c>
    </row>
    <row r="96" spans="2:9" ht="13.5">
      <c r="B96" s="11">
        <v>9</v>
      </c>
      <c r="C96" s="25" t="str">
        <f t="shared" si="4"/>
        <v>Q-9</v>
      </c>
      <c r="D96" s="11">
        <v>1</v>
      </c>
      <c r="E96" s="40"/>
      <c r="F96" s="40"/>
      <c r="G96" s="40"/>
      <c r="H96" s="40"/>
      <c r="I96" s="38">
        <f t="shared" si="5"/>
        <v>0</v>
      </c>
    </row>
    <row r="97" spans="2:9" ht="13.5">
      <c r="B97" s="11">
        <v>10</v>
      </c>
      <c r="C97" s="25" t="str">
        <f t="shared" si="4"/>
        <v>Q-10</v>
      </c>
      <c r="D97" s="11">
        <v>1</v>
      </c>
      <c r="E97" s="45"/>
      <c r="F97" s="40"/>
      <c r="G97" s="40"/>
      <c r="H97" s="40"/>
      <c r="I97" s="38">
        <f t="shared" si="5"/>
        <v>0</v>
      </c>
    </row>
    <row r="98" spans="2:5" ht="13.5">
      <c r="B98" s="29"/>
      <c r="C98" s="29"/>
      <c r="D98" s="1"/>
      <c r="E98" s="29"/>
    </row>
    <row r="99" spans="2:5" ht="13.5">
      <c r="B99" s="8" t="s">
        <v>55</v>
      </c>
      <c r="C99" s="8"/>
      <c r="D99" s="3"/>
      <c r="E99" s="27"/>
    </row>
    <row r="100" spans="2:9" ht="13.5">
      <c r="B100" s="50"/>
      <c r="C100" s="51" t="s">
        <v>67</v>
      </c>
      <c r="D100" s="52" t="s">
        <v>0</v>
      </c>
      <c r="E100" s="53" t="s">
        <v>69</v>
      </c>
      <c r="F100" s="53"/>
      <c r="G100" s="53"/>
      <c r="H100" s="53"/>
      <c r="I100" s="53"/>
    </row>
    <row r="101" spans="2:9" ht="13.5">
      <c r="B101" s="50"/>
      <c r="C101" s="51"/>
      <c r="D101" s="52"/>
      <c r="E101" s="13" t="s">
        <v>70</v>
      </c>
      <c r="F101" s="13" t="s">
        <v>71</v>
      </c>
      <c r="G101" s="35" t="s">
        <v>72</v>
      </c>
      <c r="H101" s="35" t="s">
        <v>73</v>
      </c>
      <c r="I101" s="35" t="s">
        <v>74</v>
      </c>
    </row>
    <row r="102" spans="2:9" ht="13.5">
      <c r="B102" s="11">
        <v>1</v>
      </c>
      <c r="C102" s="25" t="str">
        <f aca="true" t="shared" si="6" ref="C102:C133">MID($B$99,5,1)&amp;"-"&amp;B102</f>
        <v>R-1</v>
      </c>
      <c r="D102" s="19">
        <v>1</v>
      </c>
      <c r="E102" s="42"/>
      <c r="F102" s="40"/>
      <c r="G102" s="40"/>
      <c r="H102" s="40"/>
      <c r="I102" s="38">
        <f>D102*H102</f>
        <v>0</v>
      </c>
    </row>
    <row r="103" spans="2:9" ht="13.5">
      <c r="B103" s="11">
        <v>2</v>
      </c>
      <c r="C103" s="25" t="str">
        <f t="shared" si="6"/>
        <v>R-2</v>
      </c>
      <c r="D103" s="9">
        <v>1</v>
      </c>
      <c r="E103" s="40"/>
      <c r="F103" s="40"/>
      <c r="G103" s="40"/>
      <c r="H103" s="40"/>
      <c r="I103" s="38">
        <f aca="true" t="shared" si="7" ref="I103:I165">D103*H103</f>
        <v>0</v>
      </c>
    </row>
    <row r="104" spans="2:9" ht="13.5">
      <c r="B104" s="11">
        <v>3</v>
      </c>
      <c r="C104" s="25" t="str">
        <f t="shared" si="6"/>
        <v>R-3</v>
      </c>
      <c r="D104" s="9">
        <v>1</v>
      </c>
      <c r="E104" s="40"/>
      <c r="F104" s="40"/>
      <c r="G104" s="40"/>
      <c r="H104" s="40"/>
      <c r="I104" s="38">
        <f t="shared" si="7"/>
        <v>0</v>
      </c>
    </row>
    <row r="105" spans="2:9" ht="13.5">
      <c r="B105" s="11">
        <v>4</v>
      </c>
      <c r="C105" s="25" t="str">
        <f t="shared" si="6"/>
        <v>R-4</v>
      </c>
      <c r="D105" s="9">
        <v>1</v>
      </c>
      <c r="E105" s="40"/>
      <c r="F105" s="40"/>
      <c r="G105" s="40"/>
      <c r="H105" s="40"/>
      <c r="I105" s="38">
        <f t="shared" si="7"/>
        <v>0</v>
      </c>
    </row>
    <row r="106" spans="2:9" ht="13.5">
      <c r="B106" s="11">
        <v>5</v>
      </c>
      <c r="C106" s="25" t="str">
        <f t="shared" si="6"/>
        <v>R-5</v>
      </c>
      <c r="D106" s="9">
        <v>1</v>
      </c>
      <c r="E106" s="40"/>
      <c r="F106" s="40"/>
      <c r="G106" s="40"/>
      <c r="H106" s="40"/>
      <c r="I106" s="38">
        <f t="shared" si="7"/>
        <v>0</v>
      </c>
    </row>
    <row r="107" spans="2:9" ht="13.5">
      <c r="B107" s="11">
        <v>6</v>
      </c>
      <c r="C107" s="25" t="str">
        <f t="shared" si="6"/>
        <v>R-6</v>
      </c>
      <c r="D107" s="9">
        <v>1</v>
      </c>
      <c r="E107" s="40"/>
      <c r="F107" s="40"/>
      <c r="G107" s="40"/>
      <c r="H107" s="40"/>
      <c r="I107" s="38">
        <f t="shared" si="7"/>
        <v>0</v>
      </c>
    </row>
    <row r="108" spans="2:9" ht="13.5">
      <c r="B108" s="11">
        <v>7</v>
      </c>
      <c r="C108" s="25" t="str">
        <f t="shared" si="6"/>
        <v>R-7</v>
      </c>
      <c r="D108" s="11">
        <v>1</v>
      </c>
      <c r="E108" s="40"/>
      <c r="F108" s="40"/>
      <c r="G108" s="40"/>
      <c r="H108" s="40"/>
      <c r="I108" s="38">
        <f t="shared" si="7"/>
        <v>0</v>
      </c>
    </row>
    <row r="109" spans="2:9" ht="13.5">
      <c r="B109" s="11">
        <v>8</v>
      </c>
      <c r="C109" s="25" t="str">
        <f t="shared" si="6"/>
        <v>R-8</v>
      </c>
      <c r="D109" s="11">
        <v>1</v>
      </c>
      <c r="E109" s="40"/>
      <c r="F109" s="40"/>
      <c r="G109" s="40"/>
      <c r="H109" s="40"/>
      <c r="I109" s="38">
        <f t="shared" si="7"/>
        <v>0</v>
      </c>
    </row>
    <row r="110" spans="2:9" ht="13.5">
      <c r="B110" s="11">
        <v>9</v>
      </c>
      <c r="C110" s="25" t="str">
        <f t="shared" si="6"/>
        <v>R-9</v>
      </c>
      <c r="D110" s="11">
        <v>1</v>
      </c>
      <c r="E110" s="40"/>
      <c r="F110" s="40"/>
      <c r="G110" s="40"/>
      <c r="H110" s="40"/>
      <c r="I110" s="38">
        <f t="shared" si="7"/>
        <v>0</v>
      </c>
    </row>
    <row r="111" spans="2:9" ht="13.5">
      <c r="B111" s="11">
        <v>10</v>
      </c>
      <c r="C111" s="25" t="str">
        <f t="shared" si="6"/>
        <v>R-10</v>
      </c>
      <c r="D111" s="11">
        <v>1</v>
      </c>
      <c r="E111" s="40"/>
      <c r="F111" s="40"/>
      <c r="G111" s="40"/>
      <c r="H111" s="40"/>
      <c r="I111" s="38">
        <f t="shared" si="7"/>
        <v>0</v>
      </c>
    </row>
    <row r="112" spans="2:9" ht="13.5">
      <c r="B112" s="11">
        <v>11</v>
      </c>
      <c r="C112" s="25" t="str">
        <f t="shared" si="6"/>
        <v>R-11</v>
      </c>
      <c r="D112" s="9">
        <v>1</v>
      </c>
      <c r="E112" s="40"/>
      <c r="F112" s="40"/>
      <c r="G112" s="40"/>
      <c r="H112" s="40"/>
      <c r="I112" s="38">
        <f t="shared" si="7"/>
        <v>0</v>
      </c>
    </row>
    <row r="113" spans="2:9" ht="13.5">
      <c r="B113" s="11">
        <v>12</v>
      </c>
      <c r="C113" s="25" t="str">
        <f t="shared" si="6"/>
        <v>R-12</v>
      </c>
      <c r="D113" s="9">
        <v>1</v>
      </c>
      <c r="E113" s="40"/>
      <c r="F113" s="40"/>
      <c r="G113" s="40"/>
      <c r="H113" s="40"/>
      <c r="I113" s="38">
        <f t="shared" si="7"/>
        <v>0</v>
      </c>
    </row>
    <row r="114" spans="2:9" ht="13.5">
      <c r="B114" s="11">
        <v>13</v>
      </c>
      <c r="C114" s="25" t="str">
        <f t="shared" si="6"/>
        <v>R-13</v>
      </c>
      <c r="D114" s="9">
        <v>1</v>
      </c>
      <c r="E114" s="40"/>
      <c r="F114" s="40"/>
      <c r="G114" s="40"/>
      <c r="H114" s="40"/>
      <c r="I114" s="38">
        <f t="shared" si="7"/>
        <v>0</v>
      </c>
    </row>
    <row r="115" spans="2:9" ht="13.5">
      <c r="B115" s="11">
        <v>14</v>
      </c>
      <c r="C115" s="25" t="str">
        <f t="shared" si="6"/>
        <v>R-14</v>
      </c>
      <c r="D115" s="9">
        <v>1</v>
      </c>
      <c r="E115" s="40"/>
      <c r="F115" s="40"/>
      <c r="G115" s="40"/>
      <c r="H115" s="40"/>
      <c r="I115" s="38">
        <f t="shared" si="7"/>
        <v>0</v>
      </c>
    </row>
    <row r="116" spans="2:9" ht="13.5">
      <c r="B116" s="11">
        <v>15</v>
      </c>
      <c r="C116" s="25" t="str">
        <f t="shared" si="6"/>
        <v>R-15</v>
      </c>
      <c r="D116" s="9">
        <v>1</v>
      </c>
      <c r="E116" s="40"/>
      <c r="F116" s="40"/>
      <c r="G116" s="40"/>
      <c r="H116" s="40"/>
      <c r="I116" s="38">
        <f t="shared" si="7"/>
        <v>0</v>
      </c>
    </row>
    <row r="117" spans="2:9" ht="13.5">
      <c r="B117" s="11">
        <v>16</v>
      </c>
      <c r="C117" s="25" t="str">
        <f t="shared" si="6"/>
        <v>R-16</v>
      </c>
      <c r="D117" s="11">
        <v>1</v>
      </c>
      <c r="E117" s="40"/>
      <c r="F117" s="40"/>
      <c r="G117" s="40"/>
      <c r="H117" s="40"/>
      <c r="I117" s="38">
        <f t="shared" si="7"/>
        <v>0</v>
      </c>
    </row>
    <row r="118" spans="2:9" ht="13.5">
      <c r="B118" s="11">
        <v>17</v>
      </c>
      <c r="C118" s="25" t="str">
        <f t="shared" si="6"/>
        <v>R-17</v>
      </c>
      <c r="D118" s="11">
        <v>1</v>
      </c>
      <c r="E118" s="40"/>
      <c r="F118" s="40"/>
      <c r="G118" s="40"/>
      <c r="H118" s="40"/>
      <c r="I118" s="38">
        <f t="shared" si="7"/>
        <v>0</v>
      </c>
    </row>
    <row r="119" spans="2:9" ht="13.5">
      <c r="B119" s="11">
        <v>18</v>
      </c>
      <c r="C119" s="25" t="str">
        <f t="shared" si="6"/>
        <v>R-18</v>
      </c>
      <c r="D119" s="11">
        <v>1</v>
      </c>
      <c r="E119" s="40"/>
      <c r="F119" s="40"/>
      <c r="G119" s="40"/>
      <c r="H119" s="40"/>
      <c r="I119" s="38">
        <f t="shared" si="7"/>
        <v>0</v>
      </c>
    </row>
    <row r="120" spans="2:9" ht="13.5">
      <c r="B120" s="11">
        <v>19</v>
      </c>
      <c r="C120" s="25" t="str">
        <f t="shared" si="6"/>
        <v>R-19</v>
      </c>
      <c r="D120" s="11">
        <v>1</v>
      </c>
      <c r="E120" s="40"/>
      <c r="F120" s="40"/>
      <c r="G120" s="40"/>
      <c r="H120" s="40"/>
      <c r="I120" s="38">
        <f t="shared" si="7"/>
        <v>0</v>
      </c>
    </row>
    <row r="121" spans="2:9" ht="13.5">
      <c r="B121" s="11">
        <v>20</v>
      </c>
      <c r="C121" s="25" t="str">
        <f t="shared" si="6"/>
        <v>R-20</v>
      </c>
      <c r="D121" s="9">
        <v>1</v>
      </c>
      <c r="E121" s="40"/>
      <c r="F121" s="40"/>
      <c r="G121" s="40"/>
      <c r="H121" s="40"/>
      <c r="I121" s="38">
        <f t="shared" si="7"/>
        <v>0</v>
      </c>
    </row>
    <row r="122" spans="2:11" ht="13.5">
      <c r="B122" s="11">
        <v>21</v>
      </c>
      <c r="C122" s="25" t="str">
        <f t="shared" si="6"/>
        <v>R-21</v>
      </c>
      <c r="D122" s="9">
        <v>1</v>
      </c>
      <c r="E122" s="40"/>
      <c r="F122" s="40"/>
      <c r="G122" s="46"/>
      <c r="H122" s="47"/>
      <c r="I122" s="38">
        <f t="shared" si="7"/>
        <v>0</v>
      </c>
      <c r="J122" s="33"/>
      <c r="K122" s="34"/>
    </row>
    <row r="123" spans="2:11" ht="13.5">
      <c r="B123" s="11">
        <v>22</v>
      </c>
      <c r="C123" s="25" t="str">
        <f t="shared" si="6"/>
        <v>R-22</v>
      </c>
      <c r="D123" s="9">
        <v>1</v>
      </c>
      <c r="E123" s="40"/>
      <c r="F123" s="40"/>
      <c r="G123" s="46"/>
      <c r="H123" s="47"/>
      <c r="I123" s="38">
        <f t="shared" si="7"/>
        <v>0</v>
      </c>
      <c r="J123" s="33"/>
      <c r="K123" s="34"/>
    </row>
    <row r="124" spans="2:11" ht="13.5">
      <c r="B124" s="11">
        <v>23</v>
      </c>
      <c r="C124" s="25" t="str">
        <f t="shared" si="6"/>
        <v>R-23</v>
      </c>
      <c r="D124" s="9">
        <v>1</v>
      </c>
      <c r="E124" s="40"/>
      <c r="F124" s="40"/>
      <c r="G124" s="46"/>
      <c r="H124" s="47"/>
      <c r="I124" s="38">
        <f t="shared" si="7"/>
        <v>0</v>
      </c>
      <c r="J124" s="33"/>
      <c r="K124" s="34"/>
    </row>
    <row r="125" spans="2:11" ht="13.5">
      <c r="B125" s="11">
        <v>24</v>
      </c>
      <c r="C125" s="25" t="str">
        <f t="shared" si="6"/>
        <v>R-24</v>
      </c>
      <c r="D125" s="9">
        <v>1</v>
      </c>
      <c r="E125" s="40"/>
      <c r="F125" s="40"/>
      <c r="G125" s="46"/>
      <c r="H125" s="47"/>
      <c r="I125" s="38">
        <f t="shared" si="7"/>
        <v>0</v>
      </c>
      <c r="J125" s="33"/>
      <c r="K125" s="34"/>
    </row>
    <row r="126" spans="2:11" ht="13.5">
      <c r="B126" s="11">
        <v>25</v>
      </c>
      <c r="C126" s="25" t="str">
        <f t="shared" si="6"/>
        <v>R-25</v>
      </c>
      <c r="D126" s="9">
        <v>1</v>
      </c>
      <c r="E126" s="40"/>
      <c r="F126" s="40"/>
      <c r="G126" s="46"/>
      <c r="H126" s="47"/>
      <c r="I126" s="38">
        <f t="shared" si="7"/>
        <v>0</v>
      </c>
      <c r="J126" s="33"/>
      <c r="K126" s="34"/>
    </row>
    <row r="127" spans="2:11" ht="13.5">
      <c r="B127" s="11">
        <v>26</v>
      </c>
      <c r="C127" s="25" t="str">
        <f t="shared" si="6"/>
        <v>R-26</v>
      </c>
      <c r="D127" s="11">
        <v>1</v>
      </c>
      <c r="E127" s="40"/>
      <c r="F127" s="40"/>
      <c r="G127" s="46"/>
      <c r="H127" s="47"/>
      <c r="I127" s="38">
        <f t="shared" si="7"/>
        <v>0</v>
      </c>
      <c r="J127" s="33"/>
      <c r="K127" s="34"/>
    </row>
    <row r="128" spans="2:11" ht="13.5">
      <c r="B128" s="11">
        <v>27</v>
      </c>
      <c r="C128" s="25" t="str">
        <f t="shared" si="6"/>
        <v>R-27</v>
      </c>
      <c r="D128" s="11">
        <v>1</v>
      </c>
      <c r="E128" s="40"/>
      <c r="F128" s="40"/>
      <c r="G128" s="46"/>
      <c r="H128" s="47"/>
      <c r="I128" s="38">
        <f t="shared" si="7"/>
        <v>0</v>
      </c>
      <c r="J128" s="33"/>
      <c r="K128" s="34"/>
    </row>
    <row r="129" spans="2:11" ht="13.5">
      <c r="B129" s="11">
        <v>28</v>
      </c>
      <c r="C129" s="25" t="str">
        <f t="shared" si="6"/>
        <v>R-28</v>
      </c>
      <c r="D129" s="11">
        <v>1</v>
      </c>
      <c r="E129" s="40"/>
      <c r="F129" s="40"/>
      <c r="G129" s="46"/>
      <c r="H129" s="47"/>
      <c r="I129" s="38">
        <f t="shared" si="7"/>
        <v>0</v>
      </c>
      <c r="J129" s="33"/>
      <c r="K129" s="34"/>
    </row>
    <row r="130" spans="2:11" ht="13.5">
      <c r="B130" s="11">
        <v>29</v>
      </c>
      <c r="C130" s="25" t="str">
        <f t="shared" si="6"/>
        <v>R-29</v>
      </c>
      <c r="D130" s="11">
        <v>1</v>
      </c>
      <c r="E130" s="40"/>
      <c r="F130" s="40"/>
      <c r="G130" s="46"/>
      <c r="H130" s="47"/>
      <c r="I130" s="38">
        <f t="shared" si="7"/>
        <v>0</v>
      </c>
      <c r="J130" s="33"/>
      <c r="K130" s="34"/>
    </row>
    <row r="131" spans="2:11" ht="13.5">
      <c r="B131" s="11">
        <v>30</v>
      </c>
      <c r="C131" s="25" t="str">
        <f t="shared" si="6"/>
        <v>R-30</v>
      </c>
      <c r="D131" s="9">
        <v>1</v>
      </c>
      <c r="E131" s="40"/>
      <c r="F131" s="40"/>
      <c r="G131" s="46"/>
      <c r="H131" s="47"/>
      <c r="I131" s="38">
        <f t="shared" si="7"/>
        <v>0</v>
      </c>
      <c r="J131" s="33"/>
      <c r="K131" s="34"/>
    </row>
    <row r="132" spans="2:11" ht="13.5">
      <c r="B132" s="11">
        <v>31</v>
      </c>
      <c r="C132" s="25" t="str">
        <f t="shared" si="6"/>
        <v>R-31</v>
      </c>
      <c r="D132" s="9">
        <v>1</v>
      </c>
      <c r="E132" s="40"/>
      <c r="F132" s="40"/>
      <c r="G132" s="46"/>
      <c r="H132" s="47"/>
      <c r="I132" s="38">
        <f t="shared" si="7"/>
        <v>0</v>
      </c>
      <c r="J132" s="33"/>
      <c r="K132" s="34"/>
    </row>
    <row r="133" spans="2:11" ht="13.5">
      <c r="B133" s="11">
        <v>32</v>
      </c>
      <c r="C133" s="25" t="str">
        <f t="shared" si="6"/>
        <v>R-32</v>
      </c>
      <c r="D133" s="9">
        <v>1</v>
      </c>
      <c r="E133" s="40"/>
      <c r="F133" s="40"/>
      <c r="G133" s="46"/>
      <c r="H133" s="47"/>
      <c r="I133" s="38">
        <f t="shared" si="7"/>
        <v>0</v>
      </c>
      <c r="J133" s="33"/>
      <c r="K133" s="34"/>
    </row>
    <row r="134" spans="2:11" ht="13.5">
      <c r="B134" s="11">
        <v>33</v>
      </c>
      <c r="C134" s="25" t="str">
        <f aca="true" t="shared" si="8" ref="C134:C165">MID($B$99,5,1)&amp;"-"&amp;B134</f>
        <v>R-33</v>
      </c>
      <c r="D134" s="19">
        <v>1</v>
      </c>
      <c r="E134" s="40"/>
      <c r="F134" s="40"/>
      <c r="G134" s="46"/>
      <c r="H134" s="47"/>
      <c r="I134" s="38">
        <f t="shared" si="7"/>
        <v>0</v>
      </c>
      <c r="J134" s="33"/>
      <c r="K134" s="34"/>
    </row>
    <row r="135" spans="2:11" ht="13.5">
      <c r="B135" s="11">
        <v>34</v>
      </c>
      <c r="C135" s="25" t="str">
        <f t="shared" si="8"/>
        <v>R-34</v>
      </c>
      <c r="D135" s="9">
        <v>1</v>
      </c>
      <c r="E135" s="40"/>
      <c r="F135" s="40"/>
      <c r="G135" s="46"/>
      <c r="H135" s="47"/>
      <c r="I135" s="38">
        <f t="shared" si="7"/>
        <v>0</v>
      </c>
      <c r="J135" s="33"/>
      <c r="K135" s="34"/>
    </row>
    <row r="136" spans="2:11" ht="13.5">
      <c r="B136" s="11">
        <v>35</v>
      </c>
      <c r="C136" s="25" t="str">
        <f t="shared" si="8"/>
        <v>R-35</v>
      </c>
      <c r="D136" s="19">
        <v>1</v>
      </c>
      <c r="E136" s="40"/>
      <c r="F136" s="40"/>
      <c r="G136" s="46"/>
      <c r="H136" s="47"/>
      <c r="I136" s="38">
        <f t="shared" si="7"/>
        <v>0</v>
      </c>
      <c r="J136" s="33"/>
      <c r="K136" s="34"/>
    </row>
    <row r="137" spans="2:11" ht="13.5">
      <c r="B137" s="11">
        <v>36</v>
      </c>
      <c r="C137" s="25" t="str">
        <f t="shared" si="8"/>
        <v>R-36</v>
      </c>
      <c r="D137" s="9">
        <v>1</v>
      </c>
      <c r="E137" s="40"/>
      <c r="F137" s="40"/>
      <c r="G137" s="46"/>
      <c r="H137" s="47"/>
      <c r="I137" s="38">
        <f t="shared" si="7"/>
        <v>0</v>
      </c>
      <c r="J137" s="33"/>
      <c r="K137" s="34"/>
    </row>
    <row r="138" spans="2:11" ht="13.5">
      <c r="B138" s="11">
        <v>37</v>
      </c>
      <c r="C138" s="25" t="str">
        <f t="shared" si="8"/>
        <v>R-37</v>
      </c>
      <c r="D138" s="19">
        <v>1</v>
      </c>
      <c r="E138" s="40"/>
      <c r="F138" s="40"/>
      <c r="G138" s="46"/>
      <c r="H138" s="47"/>
      <c r="I138" s="38">
        <f t="shared" si="7"/>
        <v>0</v>
      </c>
      <c r="J138" s="33"/>
      <c r="K138" s="34"/>
    </row>
    <row r="139" spans="2:11" ht="13.5">
      <c r="B139" s="11">
        <v>38</v>
      </c>
      <c r="C139" s="25" t="str">
        <f t="shared" si="8"/>
        <v>R-38</v>
      </c>
      <c r="D139" s="9">
        <v>1</v>
      </c>
      <c r="E139" s="40"/>
      <c r="F139" s="40"/>
      <c r="G139" s="46"/>
      <c r="H139" s="47"/>
      <c r="I139" s="38">
        <f t="shared" si="7"/>
        <v>0</v>
      </c>
      <c r="J139" s="33"/>
      <c r="K139" s="34"/>
    </row>
    <row r="140" spans="2:11" ht="13.5">
      <c r="B140" s="11">
        <v>39</v>
      </c>
      <c r="C140" s="25" t="str">
        <f t="shared" si="8"/>
        <v>R-39</v>
      </c>
      <c r="D140" s="19">
        <v>1</v>
      </c>
      <c r="E140" s="40"/>
      <c r="F140" s="40"/>
      <c r="G140" s="46"/>
      <c r="H140" s="47"/>
      <c r="I140" s="38">
        <f t="shared" si="7"/>
        <v>0</v>
      </c>
      <c r="J140" s="33"/>
      <c r="K140" s="34"/>
    </row>
    <row r="141" spans="2:11" ht="13.5">
      <c r="B141" s="11">
        <v>40</v>
      </c>
      <c r="C141" s="25" t="str">
        <f t="shared" si="8"/>
        <v>R-40</v>
      </c>
      <c r="D141" s="9">
        <v>1</v>
      </c>
      <c r="E141" s="40"/>
      <c r="F141" s="40"/>
      <c r="G141" s="46"/>
      <c r="H141" s="47"/>
      <c r="I141" s="38">
        <f t="shared" si="7"/>
        <v>0</v>
      </c>
      <c r="J141" s="33"/>
      <c r="K141" s="34"/>
    </row>
    <row r="142" spans="2:11" ht="13.5">
      <c r="B142" s="11">
        <v>41</v>
      </c>
      <c r="C142" s="25" t="str">
        <f t="shared" si="8"/>
        <v>R-41</v>
      </c>
      <c r="D142" s="19">
        <v>1</v>
      </c>
      <c r="E142" s="40"/>
      <c r="F142" s="40"/>
      <c r="G142" s="46"/>
      <c r="H142" s="47"/>
      <c r="I142" s="38">
        <f t="shared" si="7"/>
        <v>0</v>
      </c>
      <c r="J142" s="33"/>
      <c r="K142" s="34"/>
    </row>
    <row r="143" spans="2:11" ht="13.5">
      <c r="B143" s="11">
        <v>42</v>
      </c>
      <c r="C143" s="25" t="str">
        <f t="shared" si="8"/>
        <v>R-42</v>
      </c>
      <c r="D143" s="9">
        <v>1</v>
      </c>
      <c r="E143" s="40"/>
      <c r="F143" s="40"/>
      <c r="G143" s="46"/>
      <c r="H143" s="47"/>
      <c r="I143" s="38">
        <f t="shared" si="7"/>
        <v>0</v>
      </c>
      <c r="J143" s="33"/>
      <c r="K143" s="34"/>
    </row>
    <row r="144" spans="2:11" ht="13.5">
      <c r="B144" s="11">
        <v>43</v>
      </c>
      <c r="C144" s="25" t="str">
        <f t="shared" si="8"/>
        <v>R-43</v>
      </c>
      <c r="D144" s="19">
        <v>1</v>
      </c>
      <c r="E144" s="40"/>
      <c r="F144" s="40"/>
      <c r="G144" s="46"/>
      <c r="H144" s="47"/>
      <c r="I144" s="38">
        <f t="shared" si="7"/>
        <v>0</v>
      </c>
      <c r="J144" s="33"/>
      <c r="K144" s="34"/>
    </row>
    <row r="145" spans="2:11" ht="13.5">
      <c r="B145" s="11">
        <v>44</v>
      </c>
      <c r="C145" s="25" t="str">
        <f t="shared" si="8"/>
        <v>R-44</v>
      </c>
      <c r="D145" s="9">
        <v>1</v>
      </c>
      <c r="E145" s="40"/>
      <c r="F145" s="40"/>
      <c r="G145" s="46"/>
      <c r="H145" s="47"/>
      <c r="I145" s="38">
        <f t="shared" si="7"/>
        <v>0</v>
      </c>
      <c r="J145" s="33"/>
      <c r="K145" s="34"/>
    </row>
    <row r="146" spans="2:11" ht="13.5">
      <c r="B146" s="11">
        <v>45</v>
      </c>
      <c r="C146" s="25" t="str">
        <f t="shared" si="8"/>
        <v>R-45</v>
      </c>
      <c r="D146" s="19">
        <v>1</v>
      </c>
      <c r="E146" s="40"/>
      <c r="F146" s="40"/>
      <c r="G146" s="46"/>
      <c r="H146" s="47"/>
      <c r="I146" s="38">
        <f t="shared" si="7"/>
        <v>0</v>
      </c>
      <c r="J146" s="33"/>
      <c r="K146" s="34"/>
    </row>
    <row r="147" spans="2:11" ht="13.5">
      <c r="B147" s="11">
        <v>46</v>
      </c>
      <c r="C147" s="25" t="str">
        <f t="shared" si="8"/>
        <v>R-46</v>
      </c>
      <c r="D147" s="9">
        <v>1</v>
      </c>
      <c r="E147" s="40"/>
      <c r="F147" s="40"/>
      <c r="G147" s="46"/>
      <c r="H147" s="47"/>
      <c r="I147" s="38">
        <f t="shared" si="7"/>
        <v>0</v>
      </c>
      <c r="J147" s="33"/>
      <c r="K147" s="34"/>
    </row>
    <row r="148" spans="2:11" ht="13.5">
      <c r="B148" s="11">
        <v>47</v>
      </c>
      <c r="C148" s="25" t="str">
        <f t="shared" si="8"/>
        <v>R-47</v>
      </c>
      <c r="D148" s="19">
        <v>1</v>
      </c>
      <c r="E148" s="40"/>
      <c r="F148" s="40"/>
      <c r="G148" s="46"/>
      <c r="H148" s="47"/>
      <c r="I148" s="38">
        <f t="shared" si="7"/>
        <v>0</v>
      </c>
      <c r="J148" s="33"/>
      <c r="K148" s="34"/>
    </row>
    <row r="149" spans="2:11" ht="13.5">
      <c r="B149" s="11">
        <v>48</v>
      </c>
      <c r="C149" s="25" t="str">
        <f t="shared" si="8"/>
        <v>R-48</v>
      </c>
      <c r="D149" s="9">
        <v>1</v>
      </c>
      <c r="E149" s="40"/>
      <c r="F149" s="40"/>
      <c r="G149" s="46"/>
      <c r="H149" s="47"/>
      <c r="I149" s="38">
        <f t="shared" si="7"/>
        <v>0</v>
      </c>
      <c r="J149" s="33"/>
      <c r="K149" s="34"/>
    </row>
    <row r="150" spans="2:11" ht="13.5">
      <c r="B150" s="11">
        <v>49</v>
      </c>
      <c r="C150" s="25" t="str">
        <f t="shared" si="8"/>
        <v>R-49</v>
      </c>
      <c r="D150" s="19">
        <v>1</v>
      </c>
      <c r="E150" s="40"/>
      <c r="F150" s="40"/>
      <c r="G150" s="46"/>
      <c r="H150" s="47"/>
      <c r="I150" s="38">
        <f t="shared" si="7"/>
        <v>0</v>
      </c>
      <c r="J150" s="33"/>
      <c r="K150" s="34"/>
    </row>
    <row r="151" spans="2:11" ht="13.5">
      <c r="B151" s="11">
        <v>50</v>
      </c>
      <c r="C151" s="25" t="str">
        <f t="shared" si="8"/>
        <v>R-50</v>
      </c>
      <c r="D151" s="9">
        <v>1</v>
      </c>
      <c r="E151" s="40"/>
      <c r="F151" s="40"/>
      <c r="G151" s="46"/>
      <c r="H151" s="47"/>
      <c r="I151" s="38">
        <f t="shared" si="7"/>
        <v>0</v>
      </c>
      <c r="J151" s="33"/>
      <c r="K151" s="34"/>
    </row>
    <row r="152" spans="2:11" ht="13.5">
      <c r="B152" s="11">
        <v>51</v>
      </c>
      <c r="C152" s="25" t="str">
        <f t="shared" si="8"/>
        <v>R-51</v>
      </c>
      <c r="D152" s="19">
        <v>1</v>
      </c>
      <c r="E152" s="40"/>
      <c r="F152" s="40"/>
      <c r="G152" s="46"/>
      <c r="H152" s="47"/>
      <c r="I152" s="38">
        <f t="shared" si="7"/>
        <v>0</v>
      </c>
      <c r="J152" s="33"/>
      <c r="K152" s="34"/>
    </row>
    <row r="153" spans="2:11" ht="13.5">
      <c r="B153" s="11">
        <v>52</v>
      </c>
      <c r="C153" s="25" t="str">
        <f t="shared" si="8"/>
        <v>R-52</v>
      </c>
      <c r="D153" s="9">
        <v>1</v>
      </c>
      <c r="E153" s="40"/>
      <c r="F153" s="40"/>
      <c r="G153" s="46"/>
      <c r="H153" s="47"/>
      <c r="I153" s="38">
        <f t="shared" si="7"/>
        <v>0</v>
      </c>
      <c r="J153" s="33"/>
      <c r="K153" s="34"/>
    </row>
    <row r="154" spans="2:11" ht="13.5">
      <c r="B154" s="11">
        <v>53</v>
      </c>
      <c r="C154" s="25" t="str">
        <f t="shared" si="8"/>
        <v>R-53</v>
      </c>
      <c r="D154" s="19">
        <v>1</v>
      </c>
      <c r="E154" s="40"/>
      <c r="F154" s="40"/>
      <c r="G154" s="46"/>
      <c r="H154" s="47"/>
      <c r="I154" s="38">
        <f t="shared" si="7"/>
        <v>0</v>
      </c>
      <c r="J154" s="33"/>
      <c r="K154" s="34"/>
    </row>
    <row r="155" spans="2:11" ht="13.5">
      <c r="B155" s="11">
        <v>54</v>
      </c>
      <c r="C155" s="25" t="str">
        <f t="shared" si="8"/>
        <v>R-54</v>
      </c>
      <c r="D155" s="9">
        <v>1</v>
      </c>
      <c r="E155" s="40"/>
      <c r="F155" s="40"/>
      <c r="G155" s="46"/>
      <c r="H155" s="47"/>
      <c r="I155" s="38">
        <f t="shared" si="7"/>
        <v>0</v>
      </c>
      <c r="J155" s="33"/>
      <c r="K155" s="34"/>
    </row>
    <row r="156" spans="2:11" ht="13.5">
      <c r="B156" s="11">
        <v>55</v>
      </c>
      <c r="C156" s="25" t="str">
        <f t="shared" si="8"/>
        <v>R-55</v>
      </c>
      <c r="D156" s="19">
        <v>1</v>
      </c>
      <c r="E156" s="40"/>
      <c r="F156" s="40"/>
      <c r="G156" s="46"/>
      <c r="H156" s="47"/>
      <c r="I156" s="38">
        <f t="shared" si="7"/>
        <v>0</v>
      </c>
      <c r="J156" s="33"/>
      <c r="K156" s="34"/>
    </row>
    <row r="157" spans="2:11" ht="13.5">
      <c r="B157" s="11">
        <v>56</v>
      </c>
      <c r="C157" s="25" t="str">
        <f t="shared" si="8"/>
        <v>R-56</v>
      </c>
      <c r="D157" s="9">
        <v>1</v>
      </c>
      <c r="E157" s="40"/>
      <c r="F157" s="40"/>
      <c r="G157" s="46"/>
      <c r="H157" s="47"/>
      <c r="I157" s="38">
        <f t="shared" si="7"/>
        <v>0</v>
      </c>
      <c r="J157" s="33"/>
      <c r="K157" s="34"/>
    </row>
    <row r="158" spans="2:11" ht="13.5">
      <c r="B158" s="11">
        <v>57</v>
      </c>
      <c r="C158" s="25" t="str">
        <f t="shared" si="8"/>
        <v>R-57</v>
      </c>
      <c r="D158" s="19">
        <v>1</v>
      </c>
      <c r="E158" s="40"/>
      <c r="F158" s="40"/>
      <c r="G158" s="46"/>
      <c r="H158" s="47"/>
      <c r="I158" s="38">
        <f t="shared" si="7"/>
        <v>0</v>
      </c>
      <c r="J158" s="33"/>
      <c r="K158" s="34"/>
    </row>
    <row r="159" spans="2:11" ht="13.5">
      <c r="B159" s="11">
        <v>58</v>
      </c>
      <c r="C159" s="25" t="str">
        <f t="shared" si="8"/>
        <v>R-58</v>
      </c>
      <c r="D159" s="9">
        <v>1</v>
      </c>
      <c r="E159" s="40"/>
      <c r="F159" s="40"/>
      <c r="G159" s="46"/>
      <c r="H159" s="47"/>
      <c r="I159" s="38">
        <f t="shared" si="7"/>
        <v>0</v>
      </c>
      <c r="J159" s="33"/>
      <c r="K159" s="34"/>
    </row>
    <row r="160" spans="2:11" ht="13.5">
      <c r="B160" s="11">
        <v>59</v>
      </c>
      <c r="C160" s="25" t="str">
        <f t="shared" si="8"/>
        <v>R-59</v>
      </c>
      <c r="D160" s="19">
        <v>1</v>
      </c>
      <c r="E160" s="40"/>
      <c r="F160" s="40"/>
      <c r="G160" s="46"/>
      <c r="H160" s="47"/>
      <c r="I160" s="38">
        <f t="shared" si="7"/>
        <v>0</v>
      </c>
      <c r="J160" s="33"/>
      <c r="K160" s="34"/>
    </row>
    <row r="161" spans="2:11" ht="13.5">
      <c r="B161" s="11">
        <v>60</v>
      </c>
      <c r="C161" s="25" t="str">
        <f t="shared" si="8"/>
        <v>R-60</v>
      </c>
      <c r="D161" s="9">
        <v>1</v>
      </c>
      <c r="E161" s="40"/>
      <c r="F161" s="40"/>
      <c r="G161" s="46"/>
      <c r="H161" s="47"/>
      <c r="I161" s="38">
        <f t="shared" si="7"/>
        <v>0</v>
      </c>
      <c r="J161" s="33"/>
      <c r="K161" s="34"/>
    </row>
    <row r="162" spans="2:11" ht="13.5">
      <c r="B162" s="11">
        <v>61</v>
      </c>
      <c r="C162" s="25" t="str">
        <f t="shared" si="8"/>
        <v>R-61</v>
      </c>
      <c r="D162" s="19">
        <v>1</v>
      </c>
      <c r="E162" s="40"/>
      <c r="F162" s="40"/>
      <c r="G162" s="46"/>
      <c r="H162" s="47"/>
      <c r="I162" s="38">
        <f t="shared" si="7"/>
        <v>0</v>
      </c>
      <c r="J162" s="33"/>
      <c r="K162" s="34"/>
    </row>
    <row r="163" spans="2:11" ht="13.5">
      <c r="B163" s="11">
        <v>62</v>
      </c>
      <c r="C163" s="25" t="str">
        <f t="shared" si="8"/>
        <v>R-62</v>
      </c>
      <c r="D163" s="9">
        <v>1</v>
      </c>
      <c r="E163" s="40"/>
      <c r="F163" s="40"/>
      <c r="G163" s="46"/>
      <c r="H163" s="47"/>
      <c r="I163" s="38">
        <f t="shared" si="7"/>
        <v>0</v>
      </c>
      <c r="J163" s="33"/>
      <c r="K163" s="34"/>
    </row>
    <row r="164" spans="2:11" ht="13.5">
      <c r="B164" s="11">
        <v>63</v>
      </c>
      <c r="C164" s="25" t="str">
        <f t="shared" si="8"/>
        <v>R-63</v>
      </c>
      <c r="D164" s="19">
        <v>1</v>
      </c>
      <c r="E164" s="40"/>
      <c r="F164" s="40"/>
      <c r="G164" s="46"/>
      <c r="H164" s="47"/>
      <c r="I164" s="38">
        <f t="shared" si="7"/>
        <v>0</v>
      </c>
      <c r="J164" s="33"/>
      <c r="K164" s="34"/>
    </row>
    <row r="165" spans="2:11" ht="13.5">
      <c r="B165" s="11">
        <v>64</v>
      </c>
      <c r="C165" s="25" t="str">
        <f t="shared" si="8"/>
        <v>R-64</v>
      </c>
      <c r="D165" s="9">
        <v>1</v>
      </c>
      <c r="E165" s="40"/>
      <c r="F165" s="40"/>
      <c r="G165" s="46"/>
      <c r="H165" s="47"/>
      <c r="I165" s="38">
        <f t="shared" si="7"/>
        <v>0</v>
      </c>
      <c r="J165" s="33"/>
      <c r="K165" s="34"/>
    </row>
    <row r="166" spans="2:11" ht="13.5">
      <c r="B166" s="29"/>
      <c r="C166" s="29"/>
      <c r="D166" s="1"/>
      <c r="E166" s="1"/>
      <c r="F166" s="1"/>
      <c r="G166" s="31"/>
      <c r="H166" s="32"/>
      <c r="I166" s="1"/>
      <c r="J166" s="33"/>
      <c r="K166" s="34"/>
    </row>
    <row r="167" spans="2:11" ht="13.5">
      <c r="B167" s="48" t="s">
        <v>59</v>
      </c>
      <c r="C167" s="48"/>
      <c r="D167" s="3"/>
      <c r="E167" s="1"/>
      <c r="F167" s="1"/>
      <c r="G167" s="31"/>
      <c r="H167" s="32"/>
      <c r="I167" s="1"/>
      <c r="J167" s="33"/>
      <c r="K167" s="34"/>
    </row>
    <row r="168" spans="2:11" ht="13.5">
      <c r="B168" s="50"/>
      <c r="C168" s="51" t="s">
        <v>67</v>
      </c>
      <c r="D168" s="52" t="s">
        <v>0</v>
      </c>
      <c r="E168" s="53" t="s">
        <v>69</v>
      </c>
      <c r="F168" s="53"/>
      <c r="G168" s="53"/>
      <c r="H168" s="53"/>
      <c r="I168" s="53"/>
      <c r="J168" s="33"/>
      <c r="K168" s="34"/>
    </row>
    <row r="169" spans="2:11" ht="13.5">
      <c r="B169" s="50"/>
      <c r="C169" s="51"/>
      <c r="D169" s="52"/>
      <c r="E169" s="13" t="s">
        <v>70</v>
      </c>
      <c r="F169" s="13" t="s">
        <v>71</v>
      </c>
      <c r="G169" s="35" t="s">
        <v>72</v>
      </c>
      <c r="H169" s="35" t="s">
        <v>73</v>
      </c>
      <c r="I169" s="35" t="s">
        <v>74</v>
      </c>
      <c r="J169" s="33"/>
      <c r="K169" s="34"/>
    </row>
    <row r="170" spans="2:11" ht="13.5">
      <c r="B170" s="11">
        <v>1</v>
      </c>
      <c r="C170" s="25" t="str">
        <f>MID($B$167,5,1)&amp;"-"&amp;B170</f>
        <v>S-1</v>
      </c>
      <c r="D170" s="9">
        <v>2</v>
      </c>
      <c r="E170" s="42"/>
      <c r="F170" s="40"/>
      <c r="G170" s="40"/>
      <c r="H170" s="40"/>
      <c r="I170" s="38">
        <f>D170*H170</f>
        <v>0</v>
      </c>
      <c r="J170" s="33"/>
      <c r="K170" s="34"/>
    </row>
    <row r="171" spans="2:11" ht="13.5">
      <c r="B171" s="11">
        <v>2</v>
      </c>
      <c r="C171" s="25" t="str">
        <f>MID($B$167,5,1)&amp;"-"&amp;B171</f>
        <v>S-2</v>
      </c>
      <c r="D171" s="9">
        <v>30</v>
      </c>
      <c r="E171" s="40"/>
      <c r="F171" s="40"/>
      <c r="G171" s="46"/>
      <c r="H171" s="47"/>
      <c r="I171" s="38">
        <f>D171*H171</f>
        <v>0</v>
      </c>
      <c r="J171" s="33"/>
      <c r="K171" s="34"/>
    </row>
    <row r="172" spans="2:11" ht="13.5">
      <c r="B172" s="11">
        <v>3</v>
      </c>
      <c r="C172" s="25" t="str">
        <f>MID($B$167,5,1)&amp;"-"&amp;B172</f>
        <v>S-3</v>
      </c>
      <c r="D172" s="9">
        <v>1</v>
      </c>
      <c r="E172" s="40"/>
      <c r="F172" s="40"/>
      <c r="G172" s="46"/>
      <c r="H172" s="47"/>
      <c r="I172" s="38">
        <f>D172*H172</f>
        <v>0</v>
      </c>
      <c r="J172" s="33"/>
      <c r="K172" s="34"/>
    </row>
    <row r="173" spans="2:11" ht="13.5">
      <c r="B173" s="11">
        <v>4</v>
      </c>
      <c r="C173" s="25" t="str">
        <f>MID($B$167,5,1)&amp;"-"&amp;B173</f>
        <v>S-4</v>
      </c>
      <c r="D173" s="9">
        <v>1</v>
      </c>
      <c r="E173" s="40"/>
      <c r="F173" s="40"/>
      <c r="G173" s="46"/>
      <c r="H173" s="47"/>
      <c r="I173" s="38">
        <f>D173*H173</f>
        <v>0</v>
      </c>
      <c r="J173" s="33"/>
      <c r="K173" s="34"/>
    </row>
    <row r="174" spans="2:11" ht="13.5">
      <c r="B174" s="29"/>
      <c r="C174" s="29"/>
      <c r="D174" s="29"/>
      <c r="E174" s="1"/>
      <c r="F174" s="1"/>
      <c r="G174" s="31"/>
      <c r="H174" s="32"/>
      <c r="I174" s="1"/>
      <c r="J174" s="33"/>
      <c r="K174" s="34"/>
    </row>
    <row r="175" spans="2:11" ht="13.5">
      <c r="B175" s="48" t="s">
        <v>60</v>
      </c>
      <c r="C175" s="48"/>
      <c r="D175" s="3"/>
      <c r="E175" s="1"/>
      <c r="F175" s="1"/>
      <c r="G175" s="31"/>
      <c r="H175" s="32"/>
      <c r="I175" s="1"/>
      <c r="J175" s="33"/>
      <c r="K175" s="34"/>
    </row>
    <row r="176" spans="2:11" ht="13.5">
      <c r="B176" s="50"/>
      <c r="C176" s="51" t="s">
        <v>67</v>
      </c>
      <c r="D176" s="52" t="s">
        <v>0</v>
      </c>
      <c r="E176" s="53" t="s">
        <v>69</v>
      </c>
      <c r="F176" s="53"/>
      <c r="G176" s="53"/>
      <c r="H176" s="53"/>
      <c r="I176" s="53"/>
      <c r="J176" s="33"/>
      <c r="K176" s="34"/>
    </row>
    <row r="177" spans="2:11" ht="13.5">
      <c r="B177" s="50"/>
      <c r="C177" s="51"/>
      <c r="D177" s="52"/>
      <c r="E177" s="13" t="s">
        <v>70</v>
      </c>
      <c r="F177" s="13" t="s">
        <v>71</v>
      </c>
      <c r="G177" s="35" t="s">
        <v>72</v>
      </c>
      <c r="H177" s="35" t="s">
        <v>73</v>
      </c>
      <c r="I177" s="35" t="s">
        <v>74</v>
      </c>
      <c r="J177" s="33"/>
      <c r="K177" s="34"/>
    </row>
    <row r="178" spans="2:11" ht="13.5">
      <c r="B178" s="11">
        <v>1</v>
      </c>
      <c r="C178" s="25" t="str">
        <f aca="true" t="shared" si="9" ref="C178:C194">MID($B$175,5,1)&amp;"-"&amp;B178</f>
        <v>T-1</v>
      </c>
      <c r="D178" s="15">
        <v>2</v>
      </c>
      <c r="E178" s="42"/>
      <c r="F178" s="40"/>
      <c r="G178" s="40"/>
      <c r="H178" s="40"/>
      <c r="I178" s="38">
        <f>D178*H178</f>
        <v>0</v>
      </c>
      <c r="J178" s="33"/>
      <c r="K178" s="34"/>
    </row>
    <row r="179" spans="2:11" ht="13.5">
      <c r="B179" s="11">
        <v>2</v>
      </c>
      <c r="C179" s="25" t="str">
        <f t="shared" si="9"/>
        <v>T-2</v>
      </c>
      <c r="D179" s="15">
        <v>2</v>
      </c>
      <c r="E179" s="40"/>
      <c r="F179" s="40"/>
      <c r="G179" s="46"/>
      <c r="H179" s="47"/>
      <c r="I179" s="38">
        <f aca="true" t="shared" si="10" ref="I179:I194">D179*H179</f>
        <v>0</v>
      </c>
      <c r="J179" s="33"/>
      <c r="K179" s="34"/>
    </row>
    <row r="180" spans="2:11" ht="13.5">
      <c r="B180" s="11">
        <v>3</v>
      </c>
      <c r="C180" s="25" t="str">
        <f t="shared" si="9"/>
        <v>T-3</v>
      </c>
      <c r="D180" s="15">
        <v>1</v>
      </c>
      <c r="E180" s="40"/>
      <c r="F180" s="40"/>
      <c r="G180" s="46"/>
      <c r="H180" s="47"/>
      <c r="I180" s="38">
        <f t="shared" si="10"/>
        <v>0</v>
      </c>
      <c r="J180" s="33"/>
      <c r="K180" s="34"/>
    </row>
    <row r="181" spans="2:11" ht="13.5">
      <c r="B181" s="11">
        <v>4</v>
      </c>
      <c r="C181" s="25" t="str">
        <f t="shared" si="9"/>
        <v>T-4</v>
      </c>
      <c r="D181" s="15">
        <v>1</v>
      </c>
      <c r="E181" s="40"/>
      <c r="F181" s="40"/>
      <c r="G181" s="46"/>
      <c r="H181" s="47"/>
      <c r="I181" s="38">
        <f t="shared" si="10"/>
        <v>0</v>
      </c>
      <c r="J181" s="33"/>
      <c r="K181" s="34"/>
    </row>
    <row r="182" spans="2:11" ht="13.5">
      <c r="B182" s="11">
        <v>5</v>
      </c>
      <c r="C182" s="25" t="str">
        <f t="shared" si="9"/>
        <v>T-5</v>
      </c>
      <c r="D182" s="15">
        <v>1</v>
      </c>
      <c r="E182" s="40"/>
      <c r="F182" s="40"/>
      <c r="G182" s="46"/>
      <c r="H182" s="47"/>
      <c r="I182" s="38">
        <f t="shared" si="10"/>
        <v>0</v>
      </c>
      <c r="J182" s="33"/>
      <c r="K182" s="34"/>
    </row>
    <row r="183" spans="2:11" ht="13.5">
      <c r="B183" s="11">
        <v>6</v>
      </c>
      <c r="C183" s="25" t="str">
        <f t="shared" si="9"/>
        <v>T-6</v>
      </c>
      <c r="D183" s="15">
        <v>2</v>
      </c>
      <c r="E183" s="40"/>
      <c r="F183" s="40"/>
      <c r="G183" s="46"/>
      <c r="H183" s="47"/>
      <c r="I183" s="38">
        <f t="shared" si="10"/>
        <v>0</v>
      </c>
      <c r="J183" s="33"/>
      <c r="K183" s="34"/>
    </row>
    <row r="184" spans="2:11" ht="13.5">
      <c r="B184" s="11">
        <v>7</v>
      </c>
      <c r="C184" s="25" t="str">
        <f t="shared" si="9"/>
        <v>T-7</v>
      </c>
      <c r="D184" s="15">
        <v>2</v>
      </c>
      <c r="E184" s="40"/>
      <c r="F184" s="40"/>
      <c r="G184" s="46"/>
      <c r="H184" s="47"/>
      <c r="I184" s="38">
        <f t="shared" si="10"/>
        <v>0</v>
      </c>
      <c r="J184" s="33"/>
      <c r="K184" s="34"/>
    </row>
    <row r="185" spans="2:11" ht="13.5">
      <c r="B185" s="11">
        <v>8</v>
      </c>
      <c r="C185" s="25" t="str">
        <f t="shared" si="9"/>
        <v>T-8</v>
      </c>
      <c r="D185" s="15">
        <v>1</v>
      </c>
      <c r="E185" s="40"/>
      <c r="F185" s="40"/>
      <c r="G185" s="46"/>
      <c r="H185" s="47"/>
      <c r="I185" s="38">
        <f t="shared" si="10"/>
        <v>0</v>
      </c>
      <c r="J185" s="33"/>
      <c r="K185" s="34"/>
    </row>
    <row r="186" spans="2:11" ht="13.5">
      <c r="B186" s="11">
        <v>9</v>
      </c>
      <c r="C186" s="25" t="str">
        <f t="shared" si="9"/>
        <v>T-9</v>
      </c>
      <c r="D186" s="15">
        <v>1</v>
      </c>
      <c r="E186" s="40"/>
      <c r="F186" s="40"/>
      <c r="G186" s="46"/>
      <c r="H186" s="47"/>
      <c r="I186" s="38">
        <f t="shared" si="10"/>
        <v>0</v>
      </c>
      <c r="J186" s="33"/>
      <c r="K186" s="34"/>
    </row>
    <row r="187" spans="2:11" ht="13.5">
      <c r="B187" s="11">
        <v>10</v>
      </c>
      <c r="C187" s="25" t="str">
        <f t="shared" si="9"/>
        <v>T-10</v>
      </c>
      <c r="D187" s="15">
        <v>1</v>
      </c>
      <c r="E187" s="40"/>
      <c r="F187" s="40"/>
      <c r="G187" s="46"/>
      <c r="H187" s="47"/>
      <c r="I187" s="38">
        <f t="shared" si="10"/>
        <v>0</v>
      </c>
      <c r="J187" s="33"/>
      <c r="K187" s="34"/>
    </row>
    <row r="188" spans="2:11" ht="13.5">
      <c r="B188" s="11">
        <v>11</v>
      </c>
      <c r="C188" s="25" t="str">
        <f t="shared" si="9"/>
        <v>T-11</v>
      </c>
      <c r="D188" s="15">
        <v>1</v>
      </c>
      <c r="E188" s="40"/>
      <c r="F188" s="40"/>
      <c r="G188" s="46"/>
      <c r="H188" s="47"/>
      <c r="I188" s="38">
        <f t="shared" si="10"/>
        <v>0</v>
      </c>
      <c r="J188" s="33"/>
      <c r="K188" s="34"/>
    </row>
    <row r="189" spans="2:11" ht="13.5">
      <c r="B189" s="11">
        <v>12</v>
      </c>
      <c r="C189" s="25" t="str">
        <f t="shared" si="9"/>
        <v>T-12</v>
      </c>
      <c r="D189" s="15">
        <v>1</v>
      </c>
      <c r="E189" s="40"/>
      <c r="F189" s="40"/>
      <c r="G189" s="46"/>
      <c r="H189" s="47"/>
      <c r="I189" s="38">
        <f t="shared" si="10"/>
        <v>0</v>
      </c>
      <c r="J189" s="33"/>
      <c r="K189" s="34"/>
    </row>
    <row r="190" spans="2:11" ht="13.5">
      <c r="B190" s="11">
        <v>13</v>
      </c>
      <c r="C190" s="25" t="str">
        <f t="shared" si="9"/>
        <v>T-13</v>
      </c>
      <c r="D190" s="15">
        <v>1</v>
      </c>
      <c r="E190" s="40"/>
      <c r="F190" s="40"/>
      <c r="G190" s="46"/>
      <c r="H190" s="47"/>
      <c r="I190" s="38">
        <f t="shared" si="10"/>
        <v>0</v>
      </c>
      <c r="J190" s="33"/>
      <c r="K190" s="34"/>
    </row>
    <row r="191" spans="2:11" ht="13.5">
      <c r="B191" s="11">
        <v>14</v>
      </c>
      <c r="C191" s="25" t="str">
        <f t="shared" si="9"/>
        <v>T-14</v>
      </c>
      <c r="D191" s="15">
        <v>1</v>
      </c>
      <c r="E191" s="40"/>
      <c r="F191" s="40"/>
      <c r="G191" s="46"/>
      <c r="H191" s="47"/>
      <c r="I191" s="38">
        <f t="shared" si="10"/>
        <v>0</v>
      </c>
      <c r="J191" s="33"/>
      <c r="K191" s="34"/>
    </row>
    <row r="192" spans="2:11" ht="13.5">
      <c r="B192" s="11">
        <v>15</v>
      </c>
      <c r="C192" s="25" t="str">
        <f t="shared" si="9"/>
        <v>T-15</v>
      </c>
      <c r="D192" s="15">
        <v>1</v>
      </c>
      <c r="E192" s="40"/>
      <c r="F192" s="40"/>
      <c r="G192" s="46"/>
      <c r="H192" s="47"/>
      <c r="I192" s="38">
        <f t="shared" si="10"/>
        <v>0</v>
      </c>
      <c r="J192" s="33"/>
      <c r="K192" s="34"/>
    </row>
    <row r="193" spans="2:11" ht="13.5">
      <c r="B193" s="11">
        <v>16</v>
      </c>
      <c r="C193" s="25" t="str">
        <f t="shared" si="9"/>
        <v>T-16</v>
      </c>
      <c r="D193" s="15">
        <v>1</v>
      </c>
      <c r="E193" s="40"/>
      <c r="F193" s="40"/>
      <c r="G193" s="46"/>
      <c r="H193" s="47"/>
      <c r="I193" s="38">
        <f t="shared" si="10"/>
        <v>0</v>
      </c>
      <c r="J193" s="33"/>
      <c r="K193" s="34"/>
    </row>
    <row r="194" spans="2:11" ht="13.5">
      <c r="B194" s="11">
        <v>17</v>
      </c>
      <c r="C194" s="25" t="str">
        <f t="shared" si="9"/>
        <v>T-17</v>
      </c>
      <c r="D194" s="15">
        <v>1</v>
      </c>
      <c r="E194" s="40"/>
      <c r="F194" s="40"/>
      <c r="G194" s="46"/>
      <c r="H194" s="47"/>
      <c r="I194" s="38">
        <f t="shared" si="10"/>
        <v>0</v>
      </c>
      <c r="J194" s="33"/>
      <c r="K194" s="34"/>
    </row>
    <row r="195" spans="2:11" ht="13.5">
      <c r="B195" s="29"/>
      <c r="C195" s="29"/>
      <c r="D195" s="1"/>
      <c r="E195" s="1"/>
      <c r="F195" s="1"/>
      <c r="G195" s="31"/>
      <c r="H195" s="32"/>
      <c r="I195" s="1"/>
      <c r="J195" s="33"/>
      <c r="K195" s="34"/>
    </row>
    <row r="196" spans="2:11" ht="13.5">
      <c r="B196" s="10" t="s">
        <v>63</v>
      </c>
      <c r="C196" s="10"/>
      <c r="D196" s="3"/>
      <c r="E196" s="1"/>
      <c r="F196" s="1"/>
      <c r="G196" s="31"/>
      <c r="H196" s="32"/>
      <c r="I196" s="1"/>
      <c r="J196" s="33"/>
      <c r="K196" s="34"/>
    </row>
    <row r="197" spans="2:11" ht="13.5">
      <c r="B197" s="50"/>
      <c r="C197" s="51" t="s">
        <v>67</v>
      </c>
      <c r="D197" s="52" t="s">
        <v>0</v>
      </c>
      <c r="E197" s="53" t="s">
        <v>69</v>
      </c>
      <c r="F197" s="53"/>
      <c r="G197" s="53"/>
      <c r="H197" s="53"/>
      <c r="I197" s="53"/>
      <c r="J197" s="33"/>
      <c r="K197" s="34"/>
    </row>
    <row r="198" spans="2:11" ht="13.5">
      <c r="B198" s="50"/>
      <c r="C198" s="51"/>
      <c r="D198" s="52"/>
      <c r="E198" s="13" t="s">
        <v>70</v>
      </c>
      <c r="F198" s="13" t="s">
        <v>71</v>
      </c>
      <c r="G198" s="35" t="s">
        <v>72</v>
      </c>
      <c r="H198" s="35" t="s">
        <v>73</v>
      </c>
      <c r="I198" s="35" t="s">
        <v>74</v>
      </c>
      <c r="J198" s="33"/>
      <c r="K198" s="34"/>
    </row>
    <row r="199" spans="2:11" ht="13.5">
      <c r="B199" s="14">
        <v>1</v>
      </c>
      <c r="C199" s="25" t="str">
        <f aca="true" t="shared" si="11" ref="C199:C245">MID($B$196,5,1)&amp;"-"&amp;B199</f>
        <v>U-1</v>
      </c>
      <c r="D199" s="15">
        <v>1</v>
      </c>
      <c r="E199" s="42"/>
      <c r="F199" s="40"/>
      <c r="G199" s="40"/>
      <c r="H199" s="40"/>
      <c r="I199" s="38">
        <f>D199*H199</f>
        <v>0</v>
      </c>
      <c r="J199" s="33"/>
      <c r="K199" s="34"/>
    </row>
    <row r="200" spans="2:11" ht="13.5">
      <c r="B200" s="14">
        <v>2</v>
      </c>
      <c r="C200" s="25" t="str">
        <f t="shared" si="11"/>
        <v>U-2</v>
      </c>
      <c r="D200" s="15">
        <v>5</v>
      </c>
      <c r="E200" s="40"/>
      <c r="F200" s="40"/>
      <c r="G200" s="46"/>
      <c r="H200" s="47"/>
      <c r="I200" s="38">
        <f aca="true" t="shared" si="12" ref="I200:I245">D200*H200</f>
        <v>0</v>
      </c>
      <c r="J200" s="33"/>
      <c r="K200" s="34"/>
    </row>
    <row r="201" spans="2:11" ht="13.5">
      <c r="B201" s="14">
        <v>3</v>
      </c>
      <c r="C201" s="25" t="str">
        <f t="shared" si="11"/>
        <v>U-3</v>
      </c>
      <c r="D201" s="15">
        <v>3</v>
      </c>
      <c r="E201" s="40"/>
      <c r="F201" s="40"/>
      <c r="G201" s="46"/>
      <c r="H201" s="47"/>
      <c r="I201" s="38">
        <f t="shared" si="12"/>
        <v>0</v>
      </c>
      <c r="J201" s="33"/>
      <c r="K201" s="34"/>
    </row>
    <row r="202" spans="2:11" ht="13.5">
      <c r="B202" s="14">
        <v>4</v>
      </c>
      <c r="C202" s="25" t="str">
        <f t="shared" si="11"/>
        <v>U-4</v>
      </c>
      <c r="D202" s="9">
        <v>1</v>
      </c>
      <c r="E202" s="40"/>
      <c r="F202" s="40"/>
      <c r="G202" s="46"/>
      <c r="H202" s="47"/>
      <c r="I202" s="38">
        <f t="shared" si="12"/>
        <v>0</v>
      </c>
      <c r="J202" s="33"/>
      <c r="K202" s="34"/>
    </row>
    <row r="203" spans="2:11" ht="13.5">
      <c r="B203" s="14">
        <v>5</v>
      </c>
      <c r="C203" s="25" t="str">
        <f t="shared" si="11"/>
        <v>U-5</v>
      </c>
      <c r="D203" s="9">
        <v>2</v>
      </c>
      <c r="E203" s="40"/>
      <c r="F203" s="40"/>
      <c r="G203" s="46"/>
      <c r="H203" s="47"/>
      <c r="I203" s="38">
        <f t="shared" si="12"/>
        <v>0</v>
      </c>
      <c r="J203" s="33"/>
      <c r="K203" s="34"/>
    </row>
    <row r="204" spans="2:11" ht="13.5">
      <c r="B204" s="14">
        <v>6</v>
      </c>
      <c r="C204" s="25" t="str">
        <f t="shared" si="11"/>
        <v>U-6</v>
      </c>
      <c r="D204" s="11">
        <v>8</v>
      </c>
      <c r="E204" s="40"/>
      <c r="F204" s="40"/>
      <c r="G204" s="46"/>
      <c r="H204" s="47"/>
      <c r="I204" s="38">
        <f t="shared" si="12"/>
        <v>0</v>
      </c>
      <c r="J204" s="33"/>
      <c r="K204" s="34"/>
    </row>
    <row r="205" spans="2:11" ht="13.5">
      <c r="B205" s="14">
        <v>7</v>
      </c>
      <c r="C205" s="25" t="str">
        <f t="shared" si="11"/>
        <v>U-7</v>
      </c>
      <c r="D205" s="11">
        <v>2</v>
      </c>
      <c r="E205" s="40"/>
      <c r="F205" s="40"/>
      <c r="G205" s="46"/>
      <c r="H205" s="47"/>
      <c r="I205" s="38">
        <f t="shared" si="12"/>
        <v>0</v>
      </c>
      <c r="J205" s="33"/>
      <c r="K205" s="34"/>
    </row>
    <row r="206" spans="2:11" ht="13.5">
      <c r="B206" s="14">
        <v>8</v>
      </c>
      <c r="C206" s="25" t="str">
        <f t="shared" si="11"/>
        <v>U-8</v>
      </c>
      <c r="D206" s="11">
        <v>1</v>
      </c>
      <c r="E206" s="40"/>
      <c r="F206" s="40"/>
      <c r="G206" s="46"/>
      <c r="H206" s="47"/>
      <c r="I206" s="38">
        <f t="shared" si="12"/>
        <v>0</v>
      </c>
      <c r="J206" s="33"/>
      <c r="K206" s="34"/>
    </row>
    <row r="207" spans="2:11" ht="13.5">
      <c r="B207" s="14">
        <v>9</v>
      </c>
      <c r="C207" s="25" t="str">
        <f t="shared" si="11"/>
        <v>U-9</v>
      </c>
      <c r="D207" s="11">
        <v>1</v>
      </c>
      <c r="E207" s="40"/>
      <c r="F207" s="40"/>
      <c r="G207" s="46"/>
      <c r="H207" s="47"/>
      <c r="I207" s="38">
        <f t="shared" si="12"/>
        <v>0</v>
      </c>
      <c r="J207" s="33"/>
      <c r="K207" s="34"/>
    </row>
    <row r="208" spans="2:11" ht="13.5">
      <c r="B208" s="14">
        <v>10</v>
      </c>
      <c r="C208" s="25" t="str">
        <f t="shared" si="11"/>
        <v>U-10</v>
      </c>
      <c r="D208" s="11">
        <v>10</v>
      </c>
      <c r="E208" s="40"/>
      <c r="F208" s="40"/>
      <c r="G208" s="46"/>
      <c r="H208" s="47"/>
      <c r="I208" s="38">
        <f t="shared" si="12"/>
        <v>0</v>
      </c>
      <c r="J208" s="33"/>
      <c r="K208" s="34"/>
    </row>
    <row r="209" spans="2:11" ht="13.5">
      <c r="B209" s="14">
        <v>11</v>
      </c>
      <c r="C209" s="25" t="str">
        <f t="shared" si="11"/>
        <v>U-11</v>
      </c>
      <c r="D209" s="11">
        <v>1</v>
      </c>
      <c r="E209" s="40"/>
      <c r="F209" s="40"/>
      <c r="G209" s="46"/>
      <c r="H209" s="47"/>
      <c r="I209" s="38">
        <f t="shared" si="12"/>
        <v>0</v>
      </c>
      <c r="J209" s="33"/>
      <c r="K209" s="34"/>
    </row>
    <row r="210" spans="2:11" ht="13.5">
      <c r="B210" s="14">
        <v>12</v>
      </c>
      <c r="C210" s="25" t="str">
        <f t="shared" si="11"/>
        <v>U-12</v>
      </c>
      <c r="D210" s="11">
        <v>6</v>
      </c>
      <c r="E210" s="40"/>
      <c r="F210" s="40"/>
      <c r="G210" s="46"/>
      <c r="H210" s="47"/>
      <c r="I210" s="38">
        <f t="shared" si="12"/>
        <v>0</v>
      </c>
      <c r="J210" s="33"/>
      <c r="K210" s="34"/>
    </row>
    <row r="211" spans="2:11" ht="13.5">
      <c r="B211" s="14">
        <v>13</v>
      </c>
      <c r="C211" s="25" t="str">
        <f t="shared" si="11"/>
        <v>U-13</v>
      </c>
      <c r="D211" s="11">
        <v>3</v>
      </c>
      <c r="E211" s="40"/>
      <c r="F211" s="40"/>
      <c r="G211" s="46"/>
      <c r="H211" s="47"/>
      <c r="I211" s="38">
        <f t="shared" si="12"/>
        <v>0</v>
      </c>
      <c r="J211" s="33"/>
      <c r="K211" s="34"/>
    </row>
    <row r="212" spans="2:11" ht="13.5">
      <c r="B212" s="14">
        <v>14</v>
      </c>
      <c r="C212" s="25" t="str">
        <f t="shared" si="11"/>
        <v>U-14</v>
      </c>
      <c r="D212" s="11">
        <v>3</v>
      </c>
      <c r="E212" s="40"/>
      <c r="F212" s="40"/>
      <c r="G212" s="46"/>
      <c r="H212" s="47"/>
      <c r="I212" s="38">
        <f t="shared" si="12"/>
        <v>0</v>
      </c>
      <c r="J212" s="33"/>
      <c r="K212" s="34"/>
    </row>
    <row r="213" spans="2:11" ht="13.5">
      <c r="B213" s="14">
        <v>15</v>
      </c>
      <c r="C213" s="25" t="str">
        <f t="shared" si="11"/>
        <v>U-15</v>
      </c>
      <c r="D213" s="11">
        <v>5</v>
      </c>
      <c r="E213" s="40"/>
      <c r="F213" s="40"/>
      <c r="G213" s="46"/>
      <c r="H213" s="47"/>
      <c r="I213" s="38">
        <f t="shared" si="12"/>
        <v>0</v>
      </c>
      <c r="J213" s="33"/>
      <c r="K213" s="34"/>
    </row>
    <row r="214" spans="2:11" ht="13.5">
      <c r="B214" s="14">
        <v>16</v>
      </c>
      <c r="C214" s="25" t="str">
        <f t="shared" si="11"/>
        <v>U-16</v>
      </c>
      <c r="D214" s="11">
        <v>1</v>
      </c>
      <c r="E214" s="40"/>
      <c r="F214" s="40"/>
      <c r="G214" s="46"/>
      <c r="H214" s="47"/>
      <c r="I214" s="38">
        <f t="shared" si="12"/>
        <v>0</v>
      </c>
      <c r="J214" s="33"/>
      <c r="K214" s="34"/>
    </row>
    <row r="215" spans="2:11" ht="13.5">
      <c r="B215" s="14">
        <v>17</v>
      </c>
      <c r="C215" s="25" t="str">
        <f t="shared" si="11"/>
        <v>U-17</v>
      </c>
      <c r="D215" s="11">
        <v>1</v>
      </c>
      <c r="E215" s="40"/>
      <c r="F215" s="40"/>
      <c r="G215" s="46"/>
      <c r="H215" s="47"/>
      <c r="I215" s="38">
        <f t="shared" si="12"/>
        <v>0</v>
      </c>
      <c r="J215" s="33"/>
      <c r="K215" s="34"/>
    </row>
    <row r="216" spans="2:11" ht="13.5">
      <c r="B216" s="14">
        <v>18</v>
      </c>
      <c r="C216" s="25" t="str">
        <f t="shared" si="11"/>
        <v>U-18</v>
      </c>
      <c r="D216" s="11">
        <v>1</v>
      </c>
      <c r="E216" s="40"/>
      <c r="F216" s="40"/>
      <c r="G216" s="46"/>
      <c r="H216" s="47"/>
      <c r="I216" s="38">
        <f t="shared" si="12"/>
        <v>0</v>
      </c>
      <c r="J216" s="33"/>
      <c r="K216" s="34"/>
    </row>
    <row r="217" spans="2:11" ht="13.5">
      <c r="B217" s="14">
        <v>19</v>
      </c>
      <c r="C217" s="25" t="str">
        <f t="shared" si="11"/>
        <v>U-19</v>
      </c>
      <c r="D217" s="11">
        <v>1</v>
      </c>
      <c r="E217" s="40"/>
      <c r="F217" s="40"/>
      <c r="G217" s="46"/>
      <c r="H217" s="47"/>
      <c r="I217" s="38">
        <f t="shared" si="12"/>
        <v>0</v>
      </c>
      <c r="J217" s="33"/>
      <c r="K217" s="34"/>
    </row>
    <row r="218" spans="2:11" ht="13.5">
      <c r="B218" s="14">
        <v>20</v>
      </c>
      <c r="C218" s="25" t="str">
        <f t="shared" si="11"/>
        <v>U-20</v>
      </c>
      <c r="D218" s="11">
        <v>1</v>
      </c>
      <c r="E218" s="40"/>
      <c r="F218" s="40"/>
      <c r="G218" s="46"/>
      <c r="H218" s="47"/>
      <c r="I218" s="38">
        <f t="shared" si="12"/>
        <v>0</v>
      </c>
      <c r="J218" s="33"/>
      <c r="K218" s="34"/>
    </row>
    <row r="219" spans="2:11" ht="13.5">
      <c r="B219" s="14">
        <v>21</v>
      </c>
      <c r="C219" s="25" t="str">
        <f t="shared" si="11"/>
        <v>U-21</v>
      </c>
      <c r="D219" s="11">
        <v>1</v>
      </c>
      <c r="E219" s="40"/>
      <c r="F219" s="40"/>
      <c r="G219" s="46"/>
      <c r="H219" s="47"/>
      <c r="I219" s="38">
        <f t="shared" si="12"/>
        <v>0</v>
      </c>
      <c r="J219" s="33"/>
      <c r="K219" s="34"/>
    </row>
    <row r="220" spans="2:11" ht="13.5">
      <c r="B220" s="14">
        <v>22</v>
      </c>
      <c r="C220" s="25" t="str">
        <f t="shared" si="11"/>
        <v>U-22</v>
      </c>
      <c r="D220" s="11">
        <v>1</v>
      </c>
      <c r="E220" s="40"/>
      <c r="F220" s="40"/>
      <c r="G220" s="46"/>
      <c r="H220" s="47"/>
      <c r="I220" s="38">
        <f t="shared" si="12"/>
        <v>0</v>
      </c>
      <c r="J220" s="33"/>
      <c r="K220" s="34"/>
    </row>
    <row r="221" spans="2:11" ht="13.5">
      <c r="B221" s="14">
        <v>23</v>
      </c>
      <c r="C221" s="25" t="str">
        <f t="shared" si="11"/>
        <v>U-23</v>
      </c>
      <c r="D221" s="11">
        <v>1</v>
      </c>
      <c r="E221" s="40"/>
      <c r="F221" s="40"/>
      <c r="G221" s="46"/>
      <c r="H221" s="47"/>
      <c r="I221" s="38">
        <f t="shared" si="12"/>
        <v>0</v>
      </c>
      <c r="J221" s="33"/>
      <c r="K221" s="34"/>
    </row>
    <row r="222" spans="2:11" ht="13.5">
      <c r="B222" s="14">
        <v>24</v>
      </c>
      <c r="C222" s="25" t="str">
        <f t="shared" si="11"/>
        <v>U-24</v>
      </c>
      <c r="D222" s="11">
        <v>1</v>
      </c>
      <c r="E222" s="40"/>
      <c r="F222" s="40"/>
      <c r="G222" s="46"/>
      <c r="H222" s="47"/>
      <c r="I222" s="38">
        <f t="shared" si="12"/>
        <v>0</v>
      </c>
      <c r="J222" s="33"/>
      <c r="K222" s="34"/>
    </row>
    <row r="223" spans="2:11" ht="13.5">
      <c r="B223" s="14">
        <v>26</v>
      </c>
      <c r="C223" s="25" t="str">
        <f t="shared" si="11"/>
        <v>U-26</v>
      </c>
      <c r="D223" s="11">
        <v>3</v>
      </c>
      <c r="E223" s="40"/>
      <c r="F223" s="40"/>
      <c r="G223" s="46"/>
      <c r="H223" s="47"/>
      <c r="I223" s="38">
        <f t="shared" si="12"/>
        <v>0</v>
      </c>
      <c r="J223" s="33"/>
      <c r="K223" s="34"/>
    </row>
    <row r="224" spans="2:11" ht="13.5">
      <c r="B224" s="14">
        <v>27</v>
      </c>
      <c r="C224" s="25" t="str">
        <f t="shared" si="11"/>
        <v>U-27</v>
      </c>
      <c r="D224" s="11">
        <v>1</v>
      </c>
      <c r="E224" s="40"/>
      <c r="F224" s="40"/>
      <c r="G224" s="46"/>
      <c r="H224" s="47"/>
      <c r="I224" s="38">
        <f t="shared" si="12"/>
        <v>0</v>
      </c>
      <c r="J224" s="33"/>
      <c r="K224" s="34"/>
    </row>
    <row r="225" spans="2:11" ht="13.5">
      <c r="B225" s="14">
        <v>28</v>
      </c>
      <c r="C225" s="25" t="str">
        <f t="shared" si="11"/>
        <v>U-28</v>
      </c>
      <c r="D225" s="11">
        <v>1</v>
      </c>
      <c r="E225" s="40"/>
      <c r="F225" s="40"/>
      <c r="G225" s="46"/>
      <c r="H225" s="47"/>
      <c r="I225" s="38">
        <f t="shared" si="12"/>
        <v>0</v>
      </c>
      <c r="J225" s="33"/>
      <c r="K225" s="34"/>
    </row>
    <row r="226" spans="2:11" ht="13.5">
      <c r="B226" s="14">
        <v>29</v>
      </c>
      <c r="C226" s="25" t="str">
        <f t="shared" si="11"/>
        <v>U-29</v>
      </c>
      <c r="D226" s="11">
        <v>1</v>
      </c>
      <c r="E226" s="40"/>
      <c r="F226" s="40"/>
      <c r="G226" s="46"/>
      <c r="H226" s="47"/>
      <c r="I226" s="38">
        <f t="shared" si="12"/>
        <v>0</v>
      </c>
      <c r="J226" s="33"/>
      <c r="K226" s="34"/>
    </row>
    <row r="227" spans="2:11" ht="13.5">
      <c r="B227" s="14">
        <v>30</v>
      </c>
      <c r="C227" s="25" t="str">
        <f t="shared" si="11"/>
        <v>U-30</v>
      </c>
      <c r="D227" s="11">
        <v>1</v>
      </c>
      <c r="E227" s="40"/>
      <c r="F227" s="40"/>
      <c r="G227" s="46"/>
      <c r="H227" s="47"/>
      <c r="I227" s="38">
        <f t="shared" si="12"/>
        <v>0</v>
      </c>
      <c r="J227" s="33"/>
      <c r="K227" s="34"/>
    </row>
    <row r="228" spans="2:11" ht="13.5">
      <c r="B228" s="14">
        <v>31</v>
      </c>
      <c r="C228" s="25" t="str">
        <f t="shared" si="11"/>
        <v>U-31</v>
      </c>
      <c r="D228" s="11">
        <v>1</v>
      </c>
      <c r="E228" s="40"/>
      <c r="F228" s="40"/>
      <c r="G228" s="46"/>
      <c r="H228" s="47"/>
      <c r="I228" s="38">
        <f t="shared" si="12"/>
        <v>0</v>
      </c>
      <c r="J228" s="33"/>
      <c r="K228" s="34"/>
    </row>
    <row r="229" spans="2:11" ht="13.5">
      <c r="B229" s="14">
        <v>32</v>
      </c>
      <c r="C229" s="25" t="str">
        <f t="shared" si="11"/>
        <v>U-32</v>
      </c>
      <c r="D229" s="11">
        <v>1</v>
      </c>
      <c r="E229" s="40"/>
      <c r="F229" s="40"/>
      <c r="G229" s="46"/>
      <c r="H229" s="47"/>
      <c r="I229" s="38">
        <f t="shared" si="12"/>
        <v>0</v>
      </c>
      <c r="J229" s="33"/>
      <c r="K229" s="34"/>
    </row>
    <row r="230" spans="2:11" ht="13.5">
      <c r="B230" s="14">
        <v>33</v>
      </c>
      <c r="C230" s="25" t="str">
        <f t="shared" si="11"/>
        <v>U-33</v>
      </c>
      <c r="D230" s="11">
        <v>1</v>
      </c>
      <c r="E230" s="40"/>
      <c r="F230" s="40"/>
      <c r="G230" s="46"/>
      <c r="H230" s="47"/>
      <c r="I230" s="38">
        <f t="shared" si="12"/>
        <v>0</v>
      </c>
      <c r="J230" s="33"/>
      <c r="K230" s="34"/>
    </row>
    <row r="231" spans="2:11" ht="13.5">
      <c r="B231" s="14">
        <v>34</v>
      </c>
      <c r="C231" s="25" t="str">
        <f t="shared" si="11"/>
        <v>U-34</v>
      </c>
      <c r="D231" s="11">
        <v>1</v>
      </c>
      <c r="E231" s="40"/>
      <c r="F231" s="40"/>
      <c r="G231" s="46"/>
      <c r="H231" s="47"/>
      <c r="I231" s="38">
        <f t="shared" si="12"/>
        <v>0</v>
      </c>
      <c r="J231" s="33"/>
      <c r="K231" s="34"/>
    </row>
    <row r="232" spans="2:11" ht="13.5">
      <c r="B232" s="14">
        <v>35</v>
      </c>
      <c r="C232" s="25" t="str">
        <f t="shared" si="11"/>
        <v>U-35</v>
      </c>
      <c r="D232" s="11">
        <v>2</v>
      </c>
      <c r="E232" s="40"/>
      <c r="F232" s="40"/>
      <c r="G232" s="46"/>
      <c r="H232" s="47"/>
      <c r="I232" s="38">
        <f t="shared" si="12"/>
        <v>0</v>
      </c>
      <c r="J232" s="33"/>
      <c r="K232" s="34"/>
    </row>
    <row r="233" spans="2:11" ht="13.5">
      <c r="B233" s="14">
        <v>36</v>
      </c>
      <c r="C233" s="25" t="str">
        <f t="shared" si="11"/>
        <v>U-36</v>
      </c>
      <c r="D233" s="11">
        <v>1</v>
      </c>
      <c r="E233" s="40"/>
      <c r="F233" s="40"/>
      <c r="G233" s="46"/>
      <c r="H233" s="47"/>
      <c r="I233" s="38">
        <f t="shared" si="12"/>
        <v>0</v>
      </c>
      <c r="J233" s="33"/>
      <c r="K233" s="34"/>
    </row>
    <row r="234" spans="2:11" ht="13.5">
      <c r="B234" s="14">
        <v>37</v>
      </c>
      <c r="C234" s="25" t="str">
        <f t="shared" si="11"/>
        <v>U-37</v>
      </c>
      <c r="D234" s="11">
        <v>6</v>
      </c>
      <c r="E234" s="40"/>
      <c r="F234" s="40"/>
      <c r="G234" s="46"/>
      <c r="H234" s="47"/>
      <c r="I234" s="38">
        <f t="shared" si="12"/>
        <v>0</v>
      </c>
      <c r="J234" s="33"/>
      <c r="K234" s="34"/>
    </row>
    <row r="235" spans="2:11" ht="13.5">
      <c r="B235" s="14">
        <v>38</v>
      </c>
      <c r="C235" s="25" t="str">
        <f t="shared" si="11"/>
        <v>U-38</v>
      </c>
      <c r="D235" s="11">
        <v>1</v>
      </c>
      <c r="E235" s="40"/>
      <c r="F235" s="40"/>
      <c r="G235" s="46"/>
      <c r="H235" s="47"/>
      <c r="I235" s="38">
        <f t="shared" si="12"/>
        <v>0</v>
      </c>
      <c r="J235" s="33"/>
      <c r="K235" s="34"/>
    </row>
    <row r="236" spans="2:11" ht="13.5">
      <c r="B236" s="14">
        <v>39</v>
      </c>
      <c r="C236" s="25" t="str">
        <f t="shared" si="11"/>
        <v>U-39</v>
      </c>
      <c r="D236" s="11">
        <v>3</v>
      </c>
      <c r="E236" s="40"/>
      <c r="F236" s="40"/>
      <c r="G236" s="46"/>
      <c r="H236" s="47"/>
      <c r="I236" s="38">
        <f t="shared" si="12"/>
        <v>0</v>
      </c>
      <c r="J236" s="33"/>
      <c r="K236" s="34"/>
    </row>
    <row r="237" spans="2:11" ht="13.5">
      <c r="B237" s="14">
        <v>40</v>
      </c>
      <c r="C237" s="25" t="str">
        <f t="shared" si="11"/>
        <v>U-40</v>
      </c>
      <c r="D237" s="11">
        <v>1</v>
      </c>
      <c r="E237" s="40"/>
      <c r="F237" s="40"/>
      <c r="G237" s="46"/>
      <c r="H237" s="47"/>
      <c r="I237" s="38">
        <f t="shared" si="12"/>
        <v>0</v>
      </c>
      <c r="J237" s="33"/>
      <c r="K237" s="34"/>
    </row>
    <row r="238" spans="2:11" ht="13.5">
      <c r="B238" s="14">
        <v>41</v>
      </c>
      <c r="C238" s="25" t="str">
        <f t="shared" si="11"/>
        <v>U-41</v>
      </c>
      <c r="D238" s="11">
        <v>1</v>
      </c>
      <c r="E238" s="40"/>
      <c r="F238" s="40"/>
      <c r="G238" s="46"/>
      <c r="H238" s="47"/>
      <c r="I238" s="38">
        <f t="shared" si="12"/>
        <v>0</v>
      </c>
      <c r="J238" s="33"/>
      <c r="K238" s="34"/>
    </row>
    <row r="239" spans="2:11" ht="13.5">
      <c r="B239" s="14">
        <v>42</v>
      </c>
      <c r="C239" s="25" t="str">
        <f t="shared" si="11"/>
        <v>U-42</v>
      </c>
      <c r="D239" s="11">
        <v>1</v>
      </c>
      <c r="E239" s="40"/>
      <c r="F239" s="40"/>
      <c r="G239" s="46"/>
      <c r="H239" s="47"/>
      <c r="I239" s="38">
        <f t="shared" si="12"/>
        <v>0</v>
      </c>
      <c r="J239" s="33"/>
      <c r="K239" s="34"/>
    </row>
    <row r="240" spans="2:11" ht="13.5">
      <c r="B240" s="14">
        <v>43</v>
      </c>
      <c r="C240" s="25" t="str">
        <f t="shared" si="11"/>
        <v>U-43</v>
      </c>
      <c r="D240" s="11">
        <v>1</v>
      </c>
      <c r="E240" s="40"/>
      <c r="F240" s="40"/>
      <c r="G240" s="46"/>
      <c r="H240" s="47"/>
      <c r="I240" s="38">
        <f t="shared" si="12"/>
        <v>0</v>
      </c>
      <c r="J240" s="33"/>
      <c r="K240" s="34"/>
    </row>
    <row r="241" spans="2:11" ht="13.5">
      <c r="B241" s="14">
        <v>44</v>
      </c>
      <c r="C241" s="25" t="str">
        <f t="shared" si="11"/>
        <v>U-44</v>
      </c>
      <c r="D241" s="11">
        <v>2</v>
      </c>
      <c r="E241" s="40"/>
      <c r="F241" s="40"/>
      <c r="G241" s="46"/>
      <c r="H241" s="47"/>
      <c r="I241" s="38">
        <f t="shared" si="12"/>
        <v>0</v>
      </c>
      <c r="J241" s="33"/>
      <c r="K241" s="34"/>
    </row>
    <row r="242" spans="2:11" ht="13.5">
      <c r="B242" s="14">
        <v>45</v>
      </c>
      <c r="C242" s="25" t="str">
        <f t="shared" si="11"/>
        <v>U-45</v>
      </c>
      <c r="D242" s="11">
        <v>1</v>
      </c>
      <c r="E242" s="40"/>
      <c r="F242" s="40"/>
      <c r="G242" s="46"/>
      <c r="H242" s="47"/>
      <c r="I242" s="38">
        <f t="shared" si="12"/>
        <v>0</v>
      </c>
      <c r="J242" s="33"/>
      <c r="K242" s="34"/>
    </row>
    <row r="243" spans="2:11" ht="13.5">
      <c r="B243" s="14">
        <v>46</v>
      </c>
      <c r="C243" s="25" t="str">
        <f t="shared" si="11"/>
        <v>U-46</v>
      </c>
      <c r="D243" s="11">
        <v>1</v>
      </c>
      <c r="E243" s="40"/>
      <c r="F243" s="40"/>
      <c r="G243" s="46"/>
      <c r="H243" s="47"/>
      <c r="I243" s="38">
        <f t="shared" si="12"/>
        <v>0</v>
      </c>
      <c r="J243" s="33"/>
      <c r="K243" s="34"/>
    </row>
    <row r="244" spans="2:11" ht="13.5">
      <c r="B244" s="14">
        <v>47</v>
      </c>
      <c r="C244" s="25" t="str">
        <f t="shared" si="11"/>
        <v>U-47</v>
      </c>
      <c r="D244" s="11">
        <v>1</v>
      </c>
      <c r="E244" s="40"/>
      <c r="F244" s="40"/>
      <c r="G244" s="46"/>
      <c r="H244" s="47"/>
      <c r="I244" s="38">
        <f t="shared" si="12"/>
        <v>0</v>
      </c>
      <c r="J244" s="33"/>
      <c r="K244" s="34"/>
    </row>
    <row r="245" spans="2:11" ht="13.5">
      <c r="B245" s="14">
        <v>48</v>
      </c>
      <c r="C245" s="25" t="str">
        <f t="shared" si="11"/>
        <v>U-48</v>
      </c>
      <c r="D245" s="11">
        <v>2</v>
      </c>
      <c r="E245" s="40"/>
      <c r="F245" s="40"/>
      <c r="G245" s="46"/>
      <c r="H245" s="47"/>
      <c r="I245" s="38">
        <f t="shared" si="12"/>
        <v>0</v>
      </c>
      <c r="J245" s="33"/>
      <c r="K245" s="34"/>
    </row>
    <row r="246" spans="2:11" ht="13.5">
      <c r="B246" s="29"/>
      <c r="C246" s="29"/>
      <c r="D246" s="1"/>
      <c r="E246" s="1"/>
      <c r="F246" s="1"/>
      <c r="G246" s="31"/>
      <c r="H246" s="32"/>
      <c r="I246" s="1"/>
      <c r="J246" s="33"/>
      <c r="K246" s="34"/>
    </row>
    <row r="247" spans="2:11" ht="13.5">
      <c r="B247" s="49" t="s">
        <v>65</v>
      </c>
      <c r="C247" s="49"/>
      <c r="D247" s="29"/>
      <c r="E247" s="1"/>
      <c r="F247" s="1"/>
      <c r="G247" s="31"/>
      <c r="H247" s="32"/>
      <c r="I247" s="1"/>
      <c r="J247" s="33"/>
      <c r="K247" s="34"/>
    </row>
    <row r="248" spans="2:11" ht="13.5">
      <c r="B248" s="50"/>
      <c r="C248" s="51" t="s">
        <v>67</v>
      </c>
      <c r="D248" s="52" t="s">
        <v>0</v>
      </c>
      <c r="E248" s="53" t="s">
        <v>69</v>
      </c>
      <c r="F248" s="53"/>
      <c r="G248" s="53"/>
      <c r="H248" s="53"/>
      <c r="I248" s="53"/>
      <c r="J248" s="33"/>
      <c r="K248" s="34"/>
    </row>
    <row r="249" spans="2:11" ht="13.5">
      <c r="B249" s="50"/>
      <c r="C249" s="51"/>
      <c r="D249" s="52"/>
      <c r="E249" s="13" t="s">
        <v>70</v>
      </c>
      <c r="F249" s="13" t="s">
        <v>71</v>
      </c>
      <c r="G249" s="35" t="s">
        <v>72</v>
      </c>
      <c r="H249" s="35" t="s">
        <v>73</v>
      </c>
      <c r="I249" s="35" t="s">
        <v>74</v>
      </c>
      <c r="J249" s="33"/>
      <c r="K249" s="34"/>
    </row>
    <row r="250" spans="2:11" ht="13.5">
      <c r="B250" s="16" t="s">
        <v>1</v>
      </c>
      <c r="C250" s="25" t="str">
        <f aca="true" t="shared" si="13" ref="C250:C257">MID($B$247,5,1)&amp;"-"&amp;B250</f>
        <v>V-1</v>
      </c>
      <c r="D250" s="15">
        <v>1</v>
      </c>
      <c r="E250" s="42"/>
      <c r="F250" s="40"/>
      <c r="G250" s="40"/>
      <c r="H250" s="40"/>
      <c r="I250" s="38">
        <f>D250*H250</f>
        <v>0</v>
      </c>
      <c r="J250" s="33"/>
      <c r="K250" s="34"/>
    </row>
    <row r="251" spans="2:11" ht="13.5">
      <c r="B251" s="16" t="s">
        <v>24</v>
      </c>
      <c r="C251" s="25" t="str">
        <f t="shared" si="13"/>
        <v>V-2</v>
      </c>
      <c r="D251" s="15">
        <v>1</v>
      </c>
      <c r="E251" s="40"/>
      <c r="F251" s="40"/>
      <c r="G251" s="46"/>
      <c r="H251" s="47"/>
      <c r="I251" s="38">
        <f aca="true" t="shared" si="14" ref="I251:I257">D251*H251</f>
        <v>0</v>
      </c>
      <c r="J251" s="33"/>
      <c r="K251" s="34"/>
    </row>
    <row r="252" spans="2:11" ht="13.5">
      <c r="B252" s="16" t="s">
        <v>3</v>
      </c>
      <c r="C252" s="25" t="str">
        <f t="shared" si="13"/>
        <v>V-3</v>
      </c>
      <c r="D252" s="14">
        <v>1</v>
      </c>
      <c r="E252" s="40"/>
      <c r="F252" s="40"/>
      <c r="G252" s="46"/>
      <c r="H252" s="47"/>
      <c r="I252" s="38">
        <f t="shared" si="14"/>
        <v>0</v>
      </c>
      <c r="J252" s="33"/>
      <c r="K252" s="34"/>
    </row>
    <row r="253" spans="2:11" ht="13.5">
      <c r="B253" s="16" t="s">
        <v>4</v>
      </c>
      <c r="C253" s="25" t="str">
        <f t="shared" si="13"/>
        <v>V-4</v>
      </c>
      <c r="D253" s="9">
        <v>1</v>
      </c>
      <c r="E253" s="40"/>
      <c r="F253" s="40"/>
      <c r="G253" s="46"/>
      <c r="H253" s="47"/>
      <c r="I253" s="38">
        <f t="shared" si="14"/>
        <v>0</v>
      </c>
      <c r="J253" s="33"/>
      <c r="K253" s="34"/>
    </row>
    <row r="254" spans="2:11" ht="13.5">
      <c r="B254" s="16" t="s">
        <v>5</v>
      </c>
      <c r="C254" s="25" t="str">
        <f t="shared" si="13"/>
        <v>V-5</v>
      </c>
      <c r="D254" s="9">
        <v>3</v>
      </c>
      <c r="E254" s="40"/>
      <c r="F254" s="40"/>
      <c r="G254" s="46"/>
      <c r="H254" s="47"/>
      <c r="I254" s="38">
        <f t="shared" si="14"/>
        <v>0</v>
      </c>
      <c r="J254" s="33"/>
      <c r="K254" s="34"/>
    </row>
    <row r="255" spans="2:11" ht="13.5">
      <c r="B255" s="16" t="s">
        <v>6</v>
      </c>
      <c r="C255" s="25" t="str">
        <f t="shared" si="13"/>
        <v>V-6</v>
      </c>
      <c r="D255" s="9">
        <v>1</v>
      </c>
      <c r="E255" s="40"/>
      <c r="F255" s="40"/>
      <c r="G255" s="46"/>
      <c r="H255" s="47"/>
      <c r="I255" s="38">
        <f t="shared" si="14"/>
        <v>0</v>
      </c>
      <c r="J255" s="33"/>
      <c r="K255" s="34"/>
    </row>
    <row r="256" spans="2:11" ht="13.5">
      <c r="B256" s="16" t="s">
        <v>7</v>
      </c>
      <c r="C256" s="25" t="str">
        <f t="shared" si="13"/>
        <v>V-7</v>
      </c>
      <c r="D256" s="9">
        <v>5</v>
      </c>
      <c r="E256" s="40"/>
      <c r="F256" s="40"/>
      <c r="G256" s="46"/>
      <c r="H256" s="47"/>
      <c r="I256" s="38">
        <f t="shared" si="14"/>
        <v>0</v>
      </c>
      <c r="J256" s="33"/>
      <c r="K256" s="34"/>
    </row>
    <row r="257" spans="2:11" ht="13.5">
      <c r="B257" s="16" t="s">
        <v>8</v>
      </c>
      <c r="C257" s="25" t="str">
        <f t="shared" si="13"/>
        <v>V-8</v>
      </c>
      <c r="D257" s="9">
        <v>2</v>
      </c>
      <c r="E257" s="40"/>
      <c r="F257" s="40"/>
      <c r="G257" s="46"/>
      <c r="H257" s="47"/>
      <c r="I257" s="38">
        <f t="shared" si="14"/>
        <v>0</v>
      </c>
      <c r="J257" s="33"/>
      <c r="K257" s="34"/>
    </row>
    <row r="258" spans="4:11" ht="13.5">
      <c r="D258" s="1"/>
      <c r="E258" s="1"/>
      <c r="F258" s="1"/>
      <c r="G258" s="31"/>
      <c r="H258" s="32"/>
      <c r="I258" s="1"/>
      <c r="J258" s="33"/>
      <c r="K258" s="34"/>
    </row>
    <row r="259" spans="2:11" ht="13.5">
      <c r="B259" s="48" t="s">
        <v>66</v>
      </c>
      <c r="C259" s="48"/>
      <c r="D259" s="3"/>
      <c r="E259" s="1"/>
      <c r="F259" s="1"/>
      <c r="G259" s="31"/>
      <c r="H259" s="32"/>
      <c r="I259" s="1"/>
      <c r="J259" s="33"/>
      <c r="K259" s="34"/>
    </row>
    <row r="260" spans="2:11" ht="13.5">
      <c r="B260" s="50"/>
      <c r="C260" s="51" t="s">
        <v>67</v>
      </c>
      <c r="D260" s="52" t="s">
        <v>0</v>
      </c>
      <c r="E260" s="53" t="s">
        <v>69</v>
      </c>
      <c r="F260" s="53"/>
      <c r="G260" s="53"/>
      <c r="H260" s="53"/>
      <c r="I260" s="53"/>
      <c r="J260" s="33"/>
      <c r="K260" s="34"/>
    </row>
    <row r="261" spans="2:11" ht="13.5">
      <c r="B261" s="50"/>
      <c r="C261" s="51"/>
      <c r="D261" s="52"/>
      <c r="E261" s="13" t="s">
        <v>70</v>
      </c>
      <c r="F261" s="13" t="s">
        <v>71</v>
      </c>
      <c r="G261" s="35" t="s">
        <v>72</v>
      </c>
      <c r="H261" s="35" t="s">
        <v>73</v>
      </c>
      <c r="I261" s="35" t="s">
        <v>74</v>
      </c>
      <c r="J261" s="33"/>
      <c r="K261" s="34"/>
    </row>
    <row r="262" spans="2:11" ht="13.5">
      <c r="B262" s="16" t="s">
        <v>1</v>
      </c>
      <c r="C262" s="25" t="str">
        <f aca="true" t="shared" si="15" ref="C262:C272">MID($B$259,5,1)&amp;"-"&amp;B262</f>
        <v>W-1</v>
      </c>
      <c r="D262" s="11">
        <v>30</v>
      </c>
      <c r="E262" s="42"/>
      <c r="F262" s="40"/>
      <c r="G262" s="40"/>
      <c r="H262" s="40"/>
      <c r="I262" s="38">
        <f>D262*H262</f>
        <v>0</v>
      </c>
      <c r="J262" s="33"/>
      <c r="K262" s="34"/>
    </row>
    <row r="263" spans="2:11" ht="13.5">
      <c r="B263" s="16" t="s">
        <v>24</v>
      </c>
      <c r="C263" s="25" t="str">
        <f t="shared" si="15"/>
        <v>W-2</v>
      </c>
      <c r="D263" s="11">
        <v>30</v>
      </c>
      <c r="E263" s="40"/>
      <c r="F263" s="40"/>
      <c r="G263" s="46"/>
      <c r="H263" s="47"/>
      <c r="I263" s="38">
        <f aca="true" t="shared" si="16" ref="I263:I272">D263*H263</f>
        <v>0</v>
      </c>
      <c r="J263" s="33"/>
      <c r="K263" s="34"/>
    </row>
    <row r="264" spans="2:11" ht="13.5">
      <c r="B264" s="16" t="s">
        <v>3</v>
      </c>
      <c r="C264" s="25" t="str">
        <f t="shared" si="15"/>
        <v>W-3</v>
      </c>
      <c r="D264" s="11">
        <v>30</v>
      </c>
      <c r="E264" s="40"/>
      <c r="F264" s="40"/>
      <c r="G264" s="46"/>
      <c r="H264" s="47"/>
      <c r="I264" s="38">
        <f t="shared" si="16"/>
        <v>0</v>
      </c>
      <c r="J264" s="33"/>
      <c r="K264" s="34"/>
    </row>
    <row r="265" spans="2:11" ht="13.5">
      <c r="B265" s="16" t="s">
        <v>4</v>
      </c>
      <c r="C265" s="25" t="str">
        <f t="shared" si="15"/>
        <v>W-4</v>
      </c>
      <c r="D265" s="11">
        <v>30</v>
      </c>
      <c r="E265" s="40"/>
      <c r="F265" s="40"/>
      <c r="G265" s="46"/>
      <c r="H265" s="47"/>
      <c r="I265" s="38">
        <f t="shared" si="16"/>
        <v>0</v>
      </c>
      <c r="J265" s="33"/>
      <c r="K265" s="34"/>
    </row>
    <row r="266" spans="2:11" ht="13.5">
      <c r="B266" s="16" t="s">
        <v>5</v>
      </c>
      <c r="C266" s="25" t="str">
        <f t="shared" si="15"/>
        <v>W-5</v>
      </c>
      <c r="D266" s="11">
        <v>30</v>
      </c>
      <c r="E266" s="40"/>
      <c r="F266" s="40"/>
      <c r="G266" s="46"/>
      <c r="H266" s="47"/>
      <c r="I266" s="38">
        <f t="shared" si="16"/>
        <v>0</v>
      </c>
      <c r="J266" s="33"/>
      <c r="K266" s="34"/>
    </row>
    <row r="267" spans="2:11" ht="13.5">
      <c r="B267" s="16" t="s">
        <v>6</v>
      </c>
      <c r="C267" s="25" t="str">
        <f t="shared" si="15"/>
        <v>W-6</v>
      </c>
      <c r="D267" s="11">
        <v>30</v>
      </c>
      <c r="E267" s="40"/>
      <c r="F267" s="40"/>
      <c r="G267" s="46"/>
      <c r="H267" s="47"/>
      <c r="I267" s="38">
        <f t="shared" si="16"/>
        <v>0</v>
      </c>
      <c r="J267" s="33"/>
      <c r="K267" s="34"/>
    </row>
    <row r="268" spans="2:11" ht="13.5">
      <c r="B268" s="16" t="s">
        <v>7</v>
      </c>
      <c r="C268" s="25" t="str">
        <f t="shared" si="15"/>
        <v>W-7</v>
      </c>
      <c r="D268" s="11">
        <v>30</v>
      </c>
      <c r="E268" s="40"/>
      <c r="F268" s="40"/>
      <c r="G268" s="46"/>
      <c r="H268" s="47"/>
      <c r="I268" s="38">
        <f t="shared" si="16"/>
        <v>0</v>
      </c>
      <c r="J268" s="33"/>
      <c r="K268" s="34"/>
    </row>
    <row r="269" spans="2:11" ht="13.5">
      <c r="B269" s="16" t="s">
        <v>8</v>
      </c>
      <c r="C269" s="25" t="str">
        <f t="shared" si="15"/>
        <v>W-8</v>
      </c>
      <c r="D269" s="11">
        <v>30</v>
      </c>
      <c r="E269" s="40"/>
      <c r="F269" s="40"/>
      <c r="G269" s="46"/>
      <c r="H269" s="47"/>
      <c r="I269" s="38">
        <f t="shared" si="16"/>
        <v>0</v>
      </c>
      <c r="J269" s="33"/>
      <c r="K269" s="34"/>
    </row>
    <row r="270" spans="2:11" ht="13.5">
      <c r="B270" s="16" t="s">
        <v>9</v>
      </c>
      <c r="C270" s="25" t="str">
        <f t="shared" si="15"/>
        <v>W-9</v>
      </c>
      <c r="D270" s="11">
        <v>10</v>
      </c>
      <c r="E270" s="40"/>
      <c r="F270" s="40"/>
      <c r="G270" s="46"/>
      <c r="H270" s="47"/>
      <c r="I270" s="38">
        <f t="shared" si="16"/>
        <v>0</v>
      </c>
      <c r="J270" s="33"/>
      <c r="K270" s="34"/>
    </row>
    <row r="271" spans="2:11" ht="13.5">
      <c r="B271" s="16" t="s">
        <v>10</v>
      </c>
      <c r="C271" s="25" t="str">
        <f t="shared" si="15"/>
        <v>W-10</v>
      </c>
      <c r="D271" s="11">
        <v>10</v>
      </c>
      <c r="E271" s="40"/>
      <c r="F271" s="40"/>
      <c r="G271" s="46"/>
      <c r="H271" s="47"/>
      <c r="I271" s="38">
        <f t="shared" si="16"/>
        <v>0</v>
      </c>
      <c r="J271" s="33"/>
      <c r="K271" s="34"/>
    </row>
    <row r="272" spans="2:11" ht="13.5">
      <c r="B272" s="16" t="s">
        <v>11</v>
      </c>
      <c r="C272" s="25" t="str">
        <f t="shared" si="15"/>
        <v>W-11</v>
      </c>
      <c r="D272" s="12">
        <v>1</v>
      </c>
      <c r="E272" s="40"/>
      <c r="F272" s="40"/>
      <c r="G272" s="46"/>
      <c r="H272" s="47"/>
      <c r="I272" s="38">
        <f t="shared" si="16"/>
        <v>0</v>
      </c>
      <c r="J272" s="33"/>
      <c r="K272" s="34"/>
    </row>
    <row r="273" spans="4:11" ht="13.5">
      <c r="D273" s="1"/>
      <c r="E273" s="1"/>
      <c r="F273" s="1"/>
      <c r="G273" s="31"/>
      <c r="H273" s="32"/>
      <c r="I273" s="1"/>
      <c r="J273" s="33"/>
      <c r="K273" s="34"/>
    </row>
    <row r="274" spans="2:11" ht="13.5">
      <c r="B274" s="48" t="s">
        <v>64</v>
      </c>
      <c r="C274" s="48"/>
      <c r="D274" s="3"/>
      <c r="E274" s="1"/>
      <c r="F274" s="1"/>
      <c r="G274" s="31"/>
      <c r="H274" s="32"/>
      <c r="I274" s="1"/>
      <c r="J274" s="33"/>
      <c r="K274" s="34"/>
    </row>
    <row r="275" spans="2:11" ht="13.5">
      <c r="B275" s="50"/>
      <c r="C275" s="51" t="s">
        <v>67</v>
      </c>
      <c r="D275" s="52" t="s">
        <v>0</v>
      </c>
      <c r="E275" s="53" t="s">
        <v>69</v>
      </c>
      <c r="F275" s="53"/>
      <c r="G275" s="53"/>
      <c r="H275" s="53"/>
      <c r="I275" s="53"/>
      <c r="J275" s="33"/>
      <c r="K275" s="34"/>
    </row>
    <row r="276" spans="2:11" ht="13.5">
      <c r="B276" s="50"/>
      <c r="C276" s="51"/>
      <c r="D276" s="52"/>
      <c r="E276" s="13" t="s">
        <v>70</v>
      </c>
      <c r="F276" s="13" t="s">
        <v>71</v>
      </c>
      <c r="G276" s="35" t="s">
        <v>72</v>
      </c>
      <c r="H276" s="35" t="s">
        <v>73</v>
      </c>
      <c r="I276" s="35" t="s">
        <v>74</v>
      </c>
      <c r="J276" s="33"/>
      <c r="K276" s="34"/>
    </row>
    <row r="277" spans="2:11" ht="13.5">
      <c r="B277" s="16" t="s">
        <v>1</v>
      </c>
      <c r="C277" s="25" t="str">
        <f aca="true" t="shared" si="17" ref="C277:C317">MID($B$274,5,1)&amp;"-"&amp;B277</f>
        <v>X-1</v>
      </c>
      <c r="D277" s="9">
        <v>1</v>
      </c>
      <c r="E277" s="42"/>
      <c r="F277" s="40"/>
      <c r="G277" s="40"/>
      <c r="H277" s="40"/>
      <c r="I277" s="38">
        <f>D277*H277</f>
        <v>0</v>
      </c>
      <c r="J277" s="33"/>
      <c r="K277" s="34"/>
    </row>
    <row r="278" spans="2:11" ht="13.5">
      <c r="B278" s="16" t="s">
        <v>24</v>
      </c>
      <c r="C278" s="25" t="str">
        <f t="shared" si="17"/>
        <v>X-2</v>
      </c>
      <c r="D278" s="9">
        <v>1</v>
      </c>
      <c r="E278" s="40"/>
      <c r="F278" s="40"/>
      <c r="G278" s="46"/>
      <c r="H278" s="47"/>
      <c r="I278" s="38">
        <f aca="true" t="shared" si="18" ref="I278:I317">D278*H278</f>
        <v>0</v>
      </c>
      <c r="J278" s="33"/>
      <c r="K278" s="34"/>
    </row>
    <row r="279" spans="2:11" ht="13.5">
      <c r="B279" s="16" t="s">
        <v>3</v>
      </c>
      <c r="C279" s="25" t="str">
        <f t="shared" si="17"/>
        <v>X-3</v>
      </c>
      <c r="D279" s="9">
        <v>1</v>
      </c>
      <c r="E279" s="40"/>
      <c r="F279" s="40"/>
      <c r="G279" s="46"/>
      <c r="H279" s="47"/>
      <c r="I279" s="38">
        <f t="shared" si="18"/>
        <v>0</v>
      </c>
      <c r="J279" s="33"/>
      <c r="K279" s="34"/>
    </row>
    <row r="280" spans="2:11" ht="13.5">
      <c r="B280" s="16" t="s">
        <v>4</v>
      </c>
      <c r="C280" s="25" t="str">
        <f t="shared" si="17"/>
        <v>X-4</v>
      </c>
      <c r="D280" s="9">
        <v>1</v>
      </c>
      <c r="E280" s="40"/>
      <c r="F280" s="40"/>
      <c r="G280" s="46"/>
      <c r="H280" s="47"/>
      <c r="I280" s="38">
        <f t="shared" si="18"/>
        <v>0</v>
      </c>
      <c r="J280" s="33"/>
      <c r="K280" s="34"/>
    </row>
    <row r="281" spans="2:11" ht="13.5">
      <c r="B281" s="16" t="s">
        <v>5</v>
      </c>
      <c r="C281" s="25" t="str">
        <f t="shared" si="17"/>
        <v>X-5</v>
      </c>
      <c r="D281" s="9">
        <v>1</v>
      </c>
      <c r="E281" s="40"/>
      <c r="F281" s="40"/>
      <c r="G281" s="46"/>
      <c r="H281" s="47"/>
      <c r="I281" s="38">
        <f t="shared" si="18"/>
        <v>0</v>
      </c>
      <c r="J281" s="33"/>
      <c r="K281" s="34"/>
    </row>
    <row r="282" spans="2:11" ht="13.5">
      <c r="B282" s="16" t="s">
        <v>6</v>
      </c>
      <c r="C282" s="25" t="str">
        <f t="shared" si="17"/>
        <v>X-6</v>
      </c>
      <c r="D282" s="9">
        <v>1</v>
      </c>
      <c r="E282" s="40"/>
      <c r="F282" s="40"/>
      <c r="G282" s="46"/>
      <c r="H282" s="47"/>
      <c r="I282" s="38">
        <f t="shared" si="18"/>
        <v>0</v>
      </c>
      <c r="J282" s="33"/>
      <c r="K282" s="34"/>
    </row>
    <row r="283" spans="2:11" ht="13.5">
      <c r="B283" s="16" t="s">
        <v>7</v>
      </c>
      <c r="C283" s="25" t="str">
        <f t="shared" si="17"/>
        <v>X-7</v>
      </c>
      <c r="D283" s="9">
        <v>1</v>
      </c>
      <c r="E283" s="40"/>
      <c r="F283" s="40"/>
      <c r="G283" s="46"/>
      <c r="H283" s="47"/>
      <c r="I283" s="38">
        <f t="shared" si="18"/>
        <v>0</v>
      </c>
      <c r="J283" s="33"/>
      <c r="K283" s="34"/>
    </row>
    <row r="284" spans="2:11" ht="13.5">
      <c r="B284" s="16" t="s">
        <v>8</v>
      </c>
      <c r="C284" s="25" t="str">
        <f t="shared" si="17"/>
        <v>X-8</v>
      </c>
      <c r="D284" s="9">
        <v>1</v>
      </c>
      <c r="E284" s="40"/>
      <c r="F284" s="40"/>
      <c r="G284" s="46"/>
      <c r="H284" s="47"/>
      <c r="I284" s="38">
        <f t="shared" si="18"/>
        <v>0</v>
      </c>
      <c r="J284" s="33"/>
      <c r="K284" s="34"/>
    </row>
    <row r="285" spans="2:11" ht="13.5">
      <c r="B285" s="16" t="s">
        <v>9</v>
      </c>
      <c r="C285" s="25" t="str">
        <f t="shared" si="17"/>
        <v>X-9</v>
      </c>
      <c r="D285" s="9">
        <v>1</v>
      </c>
      <c r="E285" s="40"/>
      <c r="F285" s="40"/>
      <c r="G285" s="46"/>
      <c r="H285" s="47"/>
      <c r="I285" s="38">
        <f t="shared" si="18"/>
        <v>0</v>
      </c>
      <c r="J285" s="33"/>
      <c r="K285" s="34"/>
    </row>
    <row r="286" spans="2:11" ht="13.5">
      <c r="B286" s="16" t="s">
        <v>10</v>
      </c>
      <c r="C286" s="25" t="str">
        <f t="shared" si="17"/>
        <v>X-10</v>
      </c>
      <c r="D286" s="11">
        <v>1</v>
      </c>
      <c r="E286" s="40"/>
      <c r="F286" s="40"/>
      <c r="G286" s="46"/>
      <c r="H286" s="47"/>
      <c r="I286" s="38">
        <f t="shared" si="18"/>
        <v>0</v>
      </c>
      <c r="J286" s="33"/>
      <c r="K286" s="34"/>
    </row>
    <row r="287" spans="2:11" ht="13.5">
      <c r="B287" s="16" t="s">
        <v>11</v>
      </c>
      <c r="C287" s="25" t="str">
        <f t="shared" si="17"/>
        <v>X-11</v>
      </c>
      <c r="D287" s="11">
        <v>2</v>
      </c>
      <c r="E287" s="40"/>
      <c r="F287" s="40"/>
      <c r="G287" s="46"/>
      <c r="H287" s="47"/>
      <c r="I287" s="38">
        <f t="shared" si="18"/>
        <v>0</v>
      </c>
      <c r="J287" s="33"/>
      <c r="K287" s="34"/>
    </row>
    <row r="288" spans="2:11" ht="13.5">
      <c r="B288" s="16" t="s">
        <v>12</v>
      </c>
      <c r="C288" s="25" t="str">
        <f t="shared" si="17"/>
        <v>X-12</v>
      </c>
      <c r="D288" s="11">
        <v>1</v>
      </c>
      <c r="E288" s="40"/>
      <c r="F288" s="40"/>
      <c r="G288" s="46"/>
      <c r="H288" s="47"/>
      <c r="I288" s="38">
        <f t="shared" si="18"/>
        <v>0</v>
      </c>
      <c r="J288" s="33"/>
      <c r="K288" s="34"/>
    </row>
    <row r="289" spans="2:11" ht="13.5">
      <c r="B289" s="16" t="s">
        <v>13</v>
      </c>
      <c r="C289" s="25" t="str">
        <f t="shared" si="17"/>
        <v>X-13</v>
      </c>
      <c r="D289" s="11">
        <v>1</v>
      </c>
      <c r="E289" s="40"/>
      <c r="F289" s="40"/>
      <c r="G289" s="46"/>
      <c r="H289" s="47"/>
      <c r="I289" s="38">
        <f t="shared" si="18"/>
        <v>0</v>
      </c>
      <c r="J289" s="33"/>
      <c r="K289" s="34"/>
    </row>
    <row r="290" spans="2:11" ht="13.5">
      <c r="B290" s="16" t="s">
        <v>14</v>
      </c>
      <c r="C290" s="25" t="str">
        <f t="shared" si="17"/>
        <v>X-14</v>
      </c>
      <c r="D290" s="11">
        <v>1</v>
      </c>
      <c r="E290" s="40"/>
      <c r="F290" s="40"/>
      <c r="G290" s="46"/>
      <c r="H290" s="47"/>
      <c r="I290" s="38">
        <f t="shared" si="18"/>
        <v>0</v>
      </c>
      <c r="J290" s="33"/>
      <c r="K290" s="34"/>
    </row>
    <row r="291" spans="2:11" ht="13.5">
      <c r="B291" s="16" t="s">
        <v>15</v>
      </c>
      <c r="C291" s="25" t="str">
        <f t="shared" si="17"/>
        <v>X-15</v>
      </c>
      <c r="D291" s="11">
        <v>1</v>
      </c>
      <c r="E291" s="40"/>
      <c r="F291" s="40"/>
      <c r="G291" s="46"/>
      <c r="H291" s="47"/>
      <c r="I291" s="38">
        <f t="shared" si="18"/>
        <v>0</v>
      </c>
      <c r="J291" s="33"/>
      <c r="K291" s="34"/>
    </row>
    <row r="292" spans="2:11" ht="13.5">
      <c r="B292" s="16" t="s">
        <v>16</v>
      </c>
      <c r="C292" s="25" t="str">
        <f t="shared" si="17"/>
        <v>X-16</v>
      </c>
      <c r="D292" s="11">
        <v>1</v>
      </c>
      <c r="E292" s="40"/>
      <c r="F292" s="40"/>
      <c r="G292" s="46"/>
      <c r="H292" s="47"/>
      <c r="I292" s="38">
        <f t="shared" si="18"/>
        <v>0</v>
      </c>
      <c r="J292" s="33"/>
      <c r="K292" s="34"/>
    </row>
    <row r="293" spans="2:11" ht="13.5">
      <c r="B293" s="16" t="s">
        <v>17</v>
      </c>
      <c r="C293" s="25" t="str">
        <f t="shared" si="17"/>
        <v>X-17</v>
      </c>
      <c r="D293" s="11">
        <v>1</v>
      </c>
      <c r="E293" s="40"/>
      <c r="F293" s="40"/>
      <c r="G293" s="46"/>
      <c r="H293" s="47"/>
      <c r="I293" s="38">
        <f t="shared" si="18"/>
        <v>0</v>
      </c>
      <c r="J293" s="33"/>
      <c r="K293" s="34"/>
    </row>
    <row r="294" spans="2:11" ht="13.5">
      <c r="B294" s="16" t="s">
        <v>18</v>
      </c>
      <c r="C294" s="25" t="str">
        <f t="shared" si="17"/>
        <v>X-18</v>
      </c>
      <c r="D294" s="11">
        <v>1</v>
      </c>
      <c r="E294" s="40"/>
      <c r="F294" s="40"/>
      <c r="G294" s="46"/>
      <c r="H294" s="47"/>
      <c r="I294" s="38">
        <f t="shared" si="18"/>
        <v>0</v>
      </c>
      <c r="J294" s="33"/>
      <c r="K294" s="34"/>
    </row>
    <row r="295" spans="2:11" ht="13.5">
      <c r="B295" s="16" t="s">
        <v>19</v>
      </c>
      <c r="C295" s="25" t="str">
        <f t="shared" si="17"/>
        <v>X-19</v>
      </c>
      <c r="D295" s="11">
        <v>1</v>
      </c>
      <c r="E295" s="40"/>
      <c r="F295" s="40"/>
      <c r="G295" s="46"/>
      <c r="H295" s="47"/>
      <c r="I295" s="38">
        <f t="shared" si="18"/>
        <v>0</v>
      </c>
      <c r="J295" s="33"/>
      <c r="K295" s="34"/>
    </row>
    <row r="296" spans="2:11" ht="13.5">
      <c r="B296" s="16" t="s">
        <v>20</v>
      </c>
      <c r="C296" s="25" t="str">
        <f t="shared" si="17"/>
        <v>X-20</v>
      </c>
      <c r="D296" s="11">
        <v>1</v>
      </c>
      <c r="E296" s="40"/>
      <c r="F296" s="40"/>
      <c r="G296" s="46"/>
      <c r="H296" s="47"/>
      <c r="I296" s="38">
        <f t="shared" si="18"/>
        <v>0</v>
      </c>
      <c r="J296" s="33"/>
      <c r="K296" s="34"/>
    </row>
    <row r="297" spans="2:11" ht="13.5">
      <c r="B297" s="16" t="s">
        <v>21</v>
      </c>
      <c r="C297" s="25" t="str">
        <f t="shared" si="17"/>
        <v>X-21</v>
      </c>
      <c r="D297" s="11">
        <v>1</v>
      </c>
      <c r="E297" s="40"/>
      <c r="F297" s="40"/>
      <c r="G297" s="46"/>
      <c r="H297" s="47"/>
      <c r="I297" s="38">
        <f t="shared" si="18"/>
        <v>0</v>
      </c>
      <c r="J297" s="33"/>
      <c r="K297" s="34"/>
    </row>
    <row r="298" spans="2:11" ht="13.5">
      <c r="B298" s="16" t="s">
        <v>22</v>
      </c>
      <c r="C298" s="25" t="str">
        <f t="shared" si="17"/>
        <v>X-22</v>
      </c>
      <c r="D298" s="11">
        <v>3</v>
      </c>
      <c r="E298" s="40"/>
      <c r="F298" s="40"/>
      <c r="G298" s="46"/>
      <c r="H298" s="47"/>
      <c r="I298" s="38">
        <f t="shared" si="18"/>
        <v>0</v>
      </c>
      <c r="J298" s="33"/>
      <c r="K298" s="34"/>
    </row>
    <row r="299" spans="2:11" ht="13.5">
      <c r="B299" s="16" t="s">
        <v>23</v>
      </c>
      <c r="C299" s="25" t="str">
        <f t="shared" si="17"/>
        <v>X-23</v>
      </c>
      <c r="D299" s="11">
        <v>1</v>
      </c>
      <c r="E299" s="40"/>
      <c r="F299" s="40"/>
      <c r="G299" s="46"/>
      <c r="H299" s="47"/>
      <c r="I299" s="38">
        <f t="shared" si="18"/>
        <v>0</v>
      </c>
      <c r="J299" s="33"/>
      <c r="K299" s="34"/>
    </row>
    <row r="300" spans="2:11" ht="13.5">
      <c r="B300" s="16" t="s">
        <v>25</v>
      </c>
      <c r="C300" s="25" t="str">
        <f t="shared" si="17"/>
        <v>X-24</v>
      </c>
      <c r="D300" s="11">
        <v>1</v>
      </c>
      <c r="E300" s="40"/>
      <c r="F300" s="40"/>
      <c r="G300" s="46"/>
      <c r="H300" s="47"/>
      <c r="I300" s="38">
        <f t="shared" si="18"/>
        <v>0</v>
      </c>
      <c r="J300" s="33"/>
      <c r="K300" s="34"/>
    </row>
    <row r="301" spans="2:11" ht="13.5">
      <c r="B301" s="16" t="s">
        <v>26</v>
      </c>
      <c r="C301" s="25" t="str">
        <f t="shared" si="17"/>
        <v>X-25</v>
      </c>
      <c r="D301" s="11">
        <v>3</v>
      </c>
      <c r="E301" s="40"/>
      <c r="F301" s="40"/>
      <c r="G301" s="46"/>
      <c r="H301" s="47"/>
      <c r="I301" s="38">
        <f t="shared" si="18"/>
        <v>0</v>
      </c>
      <c r="J301" s="33"/>
      <c r="K301" s="34"/>
    </row>
    <row r="302" spans="2:11" ht="13.5">
      <c r="B302" s="16" t="s">
        <v>27</v>
      </c>
      <c r="C302" s="25" t="str">
        <f t="shared" si="17"/>
        <v>X-26</v>
      </c>
      <c r="D302" s="11">
        <v>1</v>
      </c>
      <c r="E302" s="40"/>
      <c r="F302" s="40"/>
      <c r="G302" s="46"/>
      <c r="H302" s="47"/>
      <c r="I302" s="38">
        <f t="shared" si="18"/>
        <v>0</v>
      </c>
      <c r="J302" s="33"/>
      <c r="K302" s="34"/>
    </row>
    <row r="303" spans="2:11" ht="13.5">
      <c r="B303" s="16" t="s">
        <v>28</v>
      </c>
      <c r="C303" s="25" t="str">
        <f t="shared" si="17"/>
        <v>X-27</v>
      </c>
      <c r="D303" s="11">
        <v>1</v>
      </c>
      <c r="E303" s="40"/>
      <c r="F303" s="40"/>
      <c r="G303" s="46"/>
      <c r="H303" s="47"/>
      <c r="I303" s="38">
        <f t="shared" si="18"/>
        <v>0</v>
      </c>
      <c r="J303" s="33"/>
      <c r="K303" s="34"/>
    </row>
    <row r="304" spans="2:11" ht="13.5">
      <c r="B304" s="16" t="s">
        <v>29</v>
      </c>
      <c r="C304" s="25" t="str">
        <f t="shared" si="17"/>
        <v>X-28</v>
      </c>
      <c r="D304" s="11">
        <v>3</v>
      </c>
      <c r="E304" s="40"/>
      <c r="F304" s="40"/>
      <c r="G304" s="46"/>
      <c r="H304" s="47"/>
      <c r="I304" s="38">
        <f t="shared" si="18"/>
        <v>0</v>
      </c>
      <c r="J304" s="33"/>
      <c r="K304" s="34"/>
    </row>
    <row r="305" spans="2:11" ht="13.5">
      <c r="B305" s="16" t="s">
        <v>30</v>
      </c>
      <c r="C305" s="25" t="str">
        <f t="shared" si="17"/>
        <v>X-29</v>
      </c>
      <c r="D305" s="11">
        <v>1</v>
      </c>
      <c r="E305" s="40"/>
      <c r="F305" s="40"/>
      <c r="G305" s="46"/>
      <c r="H305" s="47"/>
      <c r="I305" s="38">
        <f t="shared" si="18"/>
        <v>0</v>
      </c>
      <c r="J305" s="33"/>
      <c r="K305" s="34"/>
    </row>
    <row r="306" spans="2:11" ht="13.5">
      <c r="B306" s="16" t="s">
        <v>31</v>
      </c>
      <c r="C306" s="25" t="str">
        <f t="shared" si="17"/>
        <v>X-30</v>
      </c>
      <c r="D306" s="11">
        <v>1</v>
      </c>
      <c r="E306" s="40"/>
      <c r="F306" s="40"/>
      <c r="G306" s="46"/>
      <c r="H306" s="47"/>
      <c r="I306" s="38">
        <f t="shared" si="18"/>
        <v>0</v>
      </c>
      <c r="J306" s="33"/>
      <c r="K306" s="34"/>
    </row>
    <row r="307" spans="2:11" ht="13.5">
      <c r="B307" s="16" t="s">
        <v>32</v>
      </c>
      <c r="C307" s="25" t="str">
        <f t="shared" si="17"/>
        <v>X-31</v>
      </c>
      <c r="D307" s="11">
        <v>1</v>
      </c>
      <c r="E307" s="40"/>
      <c r="F307" s="40"/>
      <c r="G307" s="46"/>
      <c r="H307" s="47"/>
      <c r="I307" s="38">
        <f t="shared" si="18"/>
        <v>0</v>
      </c>
      <c r="J307" s="33"/>
      <c r="K307" s="34"/>
    </row>
    <row r="308" spans="2:11" ht="13.5">
      <c r="B308" s="16" t="s">
        <v>33</v>
      </c>
      <c r="C308" s="25" t="str">
        <f t="shared" si="17"/>
        <v>X-32</v>
      </c>
      <c r="D308" s="11">
        <v>1</v>
      </c>
      <c r="E308" s="40"/>
      <c r="F308" s="40"/>
      <c r="G308" s="46"/>
      <c r="H308" s="47"/>
      <c r="I308" s="38">
        <f t="shared" si="18"/>
        <v>0</v>
      </c>
      <c r="J308" s="33"/>
      <c r="K308" s="34"/>
    </row>
    <row r="309" spans="2:11" ht="13.5">
      <c r="B309" s="16" t="s">
        <v>34</v>
      </c>
      <c r="C309" s="25" t="str">
        <f t="shared" si="17"/>
        <v>X-33</v>
      </c>
      <c r="D309" s="11">
        <v>1</v>
      </c>
      <c r="E309" s="40"/>
      <c r="F309" s="40"/>
      <c r="G309" s="46"/>
      <c r="H309" s="47"/>
      <c r="I309" s="38">
        <f t="shared" si="18"/>
        <v>0</v>
      </c>
      <c r="J309" s="33"/>
      <c r="K309" s="34"/>
    </row>
    <row r="310" spans="2:11" ht="13.5">
      <c r="B310" s="16" t="s">
        <v>35</v>
      </c>
      <c r="C310" s="25" t="str">
        <f t="shared" si="17"/>
        <v>X-34</v>
      </c>
      <c r="D310" s="11">
        <v>3</v>
      </c>
      <c r="E310" s="40"/>
      <c r="F310" s="40"/>
      <c r="G310" s="46"/>
      <c r="H310" s="47"/>
      <c r="I310" s="38">
        <f t="shared" si="18"/>
        <v>0</v>
      </c>
      <c r="J310" s="33"/>
      <c r="K310" s="34"/>
    </row>
    <row r="311" spans="2:11" ht="13.5">
      <c r="B311" s="16" t="s">
        <v>36</v>
      </c>
      <c r="C311" s="25" t="str">
        <f t="shared" si="17"/>
        <v>X-35</v>
      </c>
      <c r="D311" s="11">
        <v>1</v>
      </c>
      <c r="E311" s="40"/>
      <c r="F311" s="40"/>
      <c r="G311" s="46"/>
      <c r="H311" s="47"/>
      <c r="I311" s="38">
        <f t="shared" si="18"/>
        <v>0</v>
      </c>
      <c r="J311" s="33"/>
      <c r="K311" s="34"/>
    </row>
    <row r="312" spans="2:11" ht="13.5">
      <c r="B312" s="16" t="s">
        <v>37</v>
      </c>
      <c r="C312" s="25" t="str">
        <f t="shared" si="17"/>
        <v>X-36</v>
      </c>
      <c r="D312" s="11">
        <v>1</v>
      </c>
      <c r="E312" s="40"/>
      <c r="F312" s="40"/>
      <c r="G312" s="46"/>
      <c r="H312" s="47"/>
      <c r="I312" s="38">
        <f t="shared" si="18"/>
        <v>0</v>
      </c>
      <c r="J312" s="33"/>
      <c r="K312" s="34"/>
    </row>
    <row r="313" spans="2:11" ht="13.5">
      <c r="B313" s="16" t="s">
        <v>38</v>
      </c>
      <c r="C313" s="25" t="str">
        <f t="shared" si="17"/>
        <v>X-37</v>
      </c>
      <c r="D313" s="11">
        <v>1</v>
      </c>
      <c r="E313" s="40"/>
      <c r="F313" s="40"/>
      <c r="G313" s="46"/>
      <c r="H313" s="47"/>
      <c r="I313" s="38">
        <f t="shared" si="18"/>
        <v>0</v>
      </c>
      <c r="J313" s="33"/>
      <c r="K313" s="34"/>
    </row>
    <row r="314" spans="2:11" ht="13.5">
      <c r="B314" s="16" t="s">
        <v>39</v>
      </c>
      <c r="C314" s="25" t="str">
        <f t="shared" si="17"/>
        <v>X-38</v>
      </c>
      <c r="D314" s="11">
        <v>1</v>
      </c>
      <c r="E314" s="40"/>
      <c r="F314" s="40"/>
      <c r="G314" s="46"/>
      <c r="H314" s="47"/>
      <c r="I314" s="38">
        <f t="shared" si="18"/>
        <v>0</v>
      </c>
      <c r="J314" s="33"/>
      <c r="K314" s="34"/>
    </row>
    <row r="315" spans="2:11" ht="13.5">
      <c r="B315" s="16" t="s">
        <v>40</v>
      </c>
      <c r="C315" s="25" t="str">
        <f t="shared" si="17"/>
        <v>X-39</v>
      </c>
      <c r="D315" s="11">
        <v>1</v>
      </c>
      <c r="E315" s="40"/>
      <c r="F315" s="40"/>
      <c r="G315" s="46"/>
      <c r="H315" s="47"/>
      <c r="I315" s="38">
        <f t="shared" si="18"/>
        <v>0</v>
      </c>
      <c r="J315" s="33"/>
      <c r="K315" s="34"/>
    </row>
    <row r="316" spans="2:11" ht="13.5">
      <c r="B316" s="16" t="s">
        <v>41</v>
      </c>
      <c r="C316" s="25" t="str">
        <f t="shared" si="17"/>
        <v>X-40</v>
      </c>
      <c r="D316" s="11">
        <v>1</v>
      </c>
      <c r="E316" s="40"/>
      <c r="F316" s="40"/>
      <c r="G316" s="46"/>
      <c r="H316" s="47"/>
      <c r="I316" s="38">
        <f t="shared" si="18"/>
        <v>0</v>
      </c>
      <c r="J316" s="33"/>
      <c r="K316" s="34"/>
    </row>
    <row r="317" spans="2:11" ht="13.5">
      <c r="B317" s="16" t="s">
        <v>42</v>
      </c>
      <c r="C317" s="25" t="str">
        <f t="shared" si="17"/>
        <v>X-41</v>
      </c>
      <c r="D317" s="11">
        <v>1</v>
      </c>
      <c r="E317" s="40"/>
      <c r="F317" s="40"/>
      <c r="G317" s="46"/>
      <c r="H317" s="47"/>
      <c r="I317" s="38">
        <f t="shared" si="18"/>
        <v>0</v>
      </c>
      <c r="J317" s="33"/>
      <c r="K317" s="34"/>
    </row>
    <row r="318" spans="1:11" ht="13.5" customHeight="1">
      <c r="A318" s="21"/>
      <c r="D318" s="1"/>
      <c r="E318" s="1"/>
      <c r="F318" s="1"/>
      <c r="G318" s="31"/>
      <c r="H318" s="32"/>
      <c r="I318" s="1"/>
      <c r="J318" s="33"/>
      <c r="K318" s="34"/>
    </row>
    <row r="319" spans="2:11" ht="13.5">
      <c r="B319" s="48" t="s">
        <v>68</v>
      </c>
      <c r="C319" s="48"/>
      <c r="D319" s="3"/>
      <c r="E319" s="1"/>
      <c r="F319" s="1"/>
      <c r="G319" s="31"/>
      <c r="H319" s="32"/>
      <c r="I319" s="1"/>
      <c r="J319" s="33"/>
      <c r="K319" s="34"/>
    </row>
    <row r="320" spans="2:11" ht="13.5">
      <c r="B320" s="50"/>
      <c r="C320" s="51" t="s">
        <v>67</v>
      </c>
      <c r="D320" s="52" t="s">
        <v>0</v>
      </c>
      <c r="E320" s="53" t="s">
        <v>69</v>
      </c>
      <c r="F320" s="53"/>
      <c r="G320" s="53"/>
      <c r="H320" s="53"/>
      <c r="I320" s="53"/>
      <c r="J320" s="33"/>
      <c r="K320" s="34"/>
    </row>
    <row r="321" spans="2:11" ht="13.5">
      <c r="B321" s="50"/>
      <c r="C321" s="51"/>
      <c r="D321" s="52"/>
      <c r="E321" s="13" t="s">
        <v>70</v>
      </c>
      <c r="F321" s="13" t="s">
        <v>71</v>
      </c>
      <c r="G321" s="35" t="s">
        <v>72</v>
      </c>
      <c r="H321" s="35" t="s">
        <v>73</v>
      </c>
      <c r="I321" s="35" t="s">
        <v>74</v>
      </c>
      <c r="J321" s="33"/>
      <c r="K321" s="34"/>
    </row>
    <row r="322" spans="2:11" ht="13.5">
      <c r="B322" s="11">
        <v>1</v>
      </c>
      <c r="C322" s="25" t="str">
        <f aca="true" t="shared" si="19" ref="C322:C346">MID($B$319,5,1)&amp;"-"&amp;B322</f>
        <v>Y-1</v>
      </c>
      <c r="D322" s="15">
        <v>1</v>
      </c>
      <c r="E322" s="42"/>
      <c r="F322" s="40"/>
      <c r="G322" s="40"/>
      <c r="H322" s="40"/>
      <c r="I322" s="38">
        <f>D322*H322</f>
        <v>0</v>
      </c>
      <c r="J322" s="33"/>
      <c r="K322" s="34"/>
    </row>
    <row r="323" spans="2:11" ht="13.5">
      <c r="B323" s="11">
        <v>2</v>
      </c>
      <c r="C323" s="25" t="str">
        <f t="shared" si="19"/>
        <v>Y-2</v>
      </c>
      <c r="D323" s="15">
        <v>1</v>
      </c>
      <c r="E323" s="40"/>
      <c r="F323" s="40"/>
      <c r="G323" s="46"/>
      <c r="H323" s="47"/>
      <c r="I323" s="38">
        <f aca="true" t="shared" si="20" ref="I323:I346">D323*H323</f>
        <v>0</v>
      </c>
      <c r="J323" s="33"/>
      <c r="K323" s="34"/>
    </row>
    <row r="324" spans="2:11" ht="13.5">
      <c r="B324" s="11">
        <v>3</v>
      </c>
      <c r="C324" s="25" t="str">
        <f t="shared" si="19"/>
        <v>Y-3</v>
      </c>
      <c r="D324" s="15">
        <v>1</v>
      </c>
      <c r="E324" s="40"/>
      <c r="F324" s="40"/>
      <c r="G324" s="46"/>
      <c r="H324" s="47"/>
      <c r="I324" s="38">
        <f t="shared" si="20"/>
        <v>0</v>
      </c>
      <c r="J324" s="33"/>
      <c r="K324" s="34"/>
    </row>
    <row r="325" spans="2:11" ht="13.5">
      <c r="B325" s="11">
        <v>4</v>
      </c>
      <c r="C325" s="25" t="str">
        <f t="shared" si="19"/>
        <v>Y-4</v>
      </c>
      <c r="D325" s="11">
        <v>1</v>
      </c>
      <c r="E325" s="40"/>
      <c r="F325" s="40"/>
      <c r="G325" s="46"/>
      <c r="H325" s="47"/>
      <c r="I325" s="38">
        <f t="shared" si="20"/>
        <v>0</v>
      </c>
      <c r="J325" s="33"/>
      <c r="K325" s="34"/>
    </row>
    <row r="326" spans="2:11" ht="13.5">
      <c r="B326" s="11">
        <v>5</v>
      </c>
      <c r="C326" s="25" t="str">
        <f t="shared" si="19"/>
        <v>Y-5</v>
      </c>
      <c r="D326" s="11">
        <v>1</v>
      </c>
      <c r="E326" s="40"/>
      <c r="F326" s="40"/>
      <c r="G326" s="46"/>
      <c r="H326" s="47"/>
      <c r="I326" s="38">
        <f t="shared" si="20"/>
        <v>0</v>
      </c>
      <c r="J326" s="33"/>
      <c r="K326" s="34"/>
    </row>
    <row r="327" spans="2:11" ht="13.5">
      <c r="B327" s="11">
        <v>6</v>
      </c>
      <c r="C327" s="25" t="str">
        <f t="shared" si="19"/>
        <v>Y-6</v>
      </c>
      <c r="D327" s="9">
        <v>5</v>
      </c>
      <c r="E327" s="40"/>
      <c r="F327" s="40"/>
      <c r="G327" s="46"/>
      <c r="H327" s="47"/>
      <c r="I327" s="38">
        <f t="shared" si="20"/>
        <v>0</v>
      </c>
      <c r="J327" s="33"/>
      <c r="K327" s="34"/>
    </row>
    <row r="328" spans="2:11" ht="13.5">
      <c r="B328" s="11">
        <v>7</v>
      </c>
      <c r="C328" s="25" t="str">
        <f t="shared" si="19"/>
        <v>Y-7</v>
      </c>
      <c r="D328" s="14">
        <v>4</v>
      </c>
      <c r="E328" s="40"/>
      <c r="F328" s="40"/>
      <c r="G328" s="40"/>
      <c r="H328" s="40"/>
      <c r="I328" s="38">
        <f t="shared" si="20"/>
        <v>0</v>
      </c>
      <c r="J328" s="29"/>
      <c r="K328" s="29"/>
    </row>
    <row r="329" spans="2:11" ht="13.5">
      <c r="B329" s="11">
        <v>8</v>
      </c>
      <c r="C329" s="25" t="str">
        <f t="shared" si="19"/>
        <v>Y-8</v>
      </c>
      <c r="D329" s="14">
        <v>2</v>
      </c>
      <c r="E329" s="40"/>
      <c r="F329" s="40"/>
      <c r="G329" s="40"/>
      <c r="H329" s="40"/>
      <c r="I329" s="38">
        <f t="shared" si="20"/>
        <v>0</v>
      </c>
      <c r="J329" s="29"/>
      <c r="K329" s="29"/>
    </row>
    <row r="330" spans="2:9" ht="13.5">
      <c r="B330" s="11">
        <v>9</v>
      </c>
      <c r="C330" s="25" t="str">
        <f t="shared" si="19"/>
        <v>Y-9</v>
      </c>
      <c r="D330" s="9">
        <v>2</v>
      </c>
      <c r="E330" s="40"/>
      <c r="F330" s="40"/>
      <c r="G330" s="40"/>
      <c r="H330" s="40"/>
      <c r="I330" s="38">
        <f t="shared" si="20"/>
        <v>0</v>
      </c>
    </row>
    <row r="331" spans="2:9" ht="13.5">
      <c r="B331" s="11">
        <v>10</v>
      </c>
      <c r="C331" s="25" t="str">
        <f t="shared" si="19"/>
        <v>Y-10</v>
      </c>
      <c r="D331" s="14">
        <v>1</v>
      </c>
      <c r="E331" s="40"/>
      <c r="F331" s="40"/>
      <c r="G331" s="40"/>
      <c r="H331" s="40"/>
      <c r="I331" s="38">
        <f t="shared" si="20"/>
        <v>0</v>
      </c>
    </row>
    <row r="332" spans="2:9" ht="13.5">
      <c r="B332" s="11">
        <v>11</v>
      </c>
      <c r="C332" s="25" t="str">
        <f t="shared" si="19"/>
        <v>Y-11</v>
      </c>
      <c r="D332" s="14">
        <v>5</v>
      </c>
      <c r="E332" s="40"/>
      <c r="F332" s="40"/>
      <c r="G332" s="40"/>
      <c r="H332" s="40"/>
      <c r="I332" s="38">
        <f t="shared" si="20"/>
        <v>0</v>
      </c>
    </row>
    <row r="333" spans="2:9" ht="13.5">
      <c r="B333" s="11">
        <v>12</v>
      </c>
      <c r="C333" s="25" t="str">
        <f t="shared" si="19"/>
        <v>Y-12</v>
      </c>
      <c r="D333" s="14">
        <v>2</v>
      </c>
      <c r="E333" s="40"/>
      <c r="F333" s="40"/>
      <c r="G333" s="40"/>
      <c r="H333" s="40"/>
      <c r="I333" s="38">
        <f t="shared" si="20"/>
        <v>0</v>
      </c>
    </row>
    <row r="334" spans="2:9" ht="13.5">
      <c r="B334" s="11">
        <v>13</v>
      </c>
      <c r="C334" s="25" t="str">
        <f t="shared" si="19"/>
        <v>Y-13</v>
      </c>
      <c r="D334" s="18">
        <v>1</v>
      </c>
      <c r="E334" s="40"/>
      <c r="F334" s="40"/>
      <c r="G334" s="40"/>
      <c r="H334" s="40"/>
      <c r="I334" s="38">
        <f t="shared" si="20"/>
        <v>0</v>
      </c>
    </row>
    <row r="335" spans="2:9" ht="13.5">
      <c r="B335" s="11">
        <v>14</v>
      </c>
      <c r="C335" s="25" t="str">
        <f t="shared" si="19"/>
        <v>Y-14</v>
      </c>
      <c r="D335" s="18">
        <v>2</v>
      </c>
      <c r="E335" s="40"/>
      <c r="F335" s="40"/>
      <c r="G335" s="40"/>
      <c r="H335" s="40"/>
      <c r="I335" s="38">
        <f t="shared" si="20"/>
        <v>0</v>
      </c>
    </row>
    <row r="336" spans="2:9" ht="13.5">
      <c r="B336" s="11">
        <v>15</v>
      </c>
      <c r="C336" s="25" t="str">
        <f t="shared" si="19"/>
        <v>Y-15</v>
      </c>
      <c r="D336" s="18">
        <v>1</v>
      </c>
      <c r="E336" s="40"/>
      <c r="F336" s="40"/>
      <c r="G336" s="40"/>
      <c r="H336" s="40"/>
      <c r="I336" s="38">
        <f t="shared" si="20"/>
        <v>0</v>
      </c>
    </row>
    <row r="337" spans="2:9" ht="13.5">
      <c r="B337" s="11">
        <v>16</v>
      </c>
      <c r="C337" s="25" t="str">
        <f t="shared" si="19"/>
        <v>Y-16</v>
      </c>
      <c r="D337" s="18">
        <v>1</v>
      </c>
      <c r="E337" s="40"/>
      <c r="F337" s="40"/>
      <c r="G337" s="40"/>
      <c r="H337" s="40"/>
      <c r="I337" s="38">
        <f t="shared" si="20"/>
        <v>0</v>
      </c>
    </row>
    <row r="338" spans="2:9" ht="13.5">
      <c r="B338" s="11">
        <v>17</v>
      </c>
      <c r="C338" s="25" t="str">
        <f t="shared" si="19"/>
        <v>Y-17</v>
      </c>
      <c r="D338" s="15">
        <v>1</v>
      </c>
      <c r="E338" s="40"/>
      <c r="F338" s="40"/>
      <c r="G338" s="40"/>
      <c r="H338" s="40"/>
      <c r="I338" s="38">
        <f t="shared" si="20"/>
        <v>0</v>
      </c>
    </row>
    <row r="339" spans="2:9" ht="13.5">
      <c r="B339" s="11">
        <v>18</v>
      </c>
      <c r="C339" s="25" t="str">
        <f t="shared" si="19"/>
        <v>Y-18</v>
      </c>
      <c r="D339" s="15">
        <v>1</v>
      </c>
      <c r="E339" s="40"/>
      <c r="F339" s="40"/>
      <c r="G339" s="40"/>
      <c r="H339" s="40"/>
      <c r="I339" s="38">
        <f t="shared" si="20"/>
        <v>0</v>
      </c>
    </row>
    <row r="340" spans="2:9" ht="13.5">
      <c r="B340" s="11">
        <v>19</v>
      </c>
      <c r="C340" s="25" t="str">
        <f t="shared" si="19"/>
        <v>Y-19</v>
      </c>
      <c r="D340" s="11">
        <v>1</v>
      </c>
      <c r="E340" s="42"/>
      <c r="F340" s="40"/>
      <c r="G340" s="40"/>
      <c r="H340" s="40"/>
      <c r="I340" s="38">
        <f t="shared" si="20"/>
        <v>0</v>
      </c>
    </row>
    <row r="341" spans="2:9" ht="13.5">
      <c r="B341" s="11">
        <v>20</v>
      </c>
      <c r="C341" s="25" t="str">
        <f t="shared" si="19"/>
        <v>Y-20</v>
      </c>
      <c r="D341" s="11">
        <v>1</v>
      </c>
      <c r="E341" s="43"/>
      <c r="F341" s="40"/>
      <c r="G341" s="40"/>
      <c r="H341" s="40"/>
      <c r="I341" s="38">
        <f t="shared" si="20"/>
        <v>0</v>
      </c>
    </row>
    <row r="342" spans="2:9" ht="13.5">
      <c r="B342" s="11">
        <v>21</v>
      </c>
      <c r="C342" s="25" t="str">
        <f t="shared" si="19"/>
        <v>Y-21</v>
      </c>
      <c r="D342" s="11">
        <v>1</v>
      </c>
      <c r="E342" s="43"/>
      <c r="F342" s="40"/>
      <c r="G342" s="40"/>
      <c r="H342" s="40"/>
      <c r="I342" s="38">
        <f t="shared" si="20"/>
        <v>0</v>
      </c>
    </row>
    <row r="343" spans="2:9" ht="13.5">
      <c r="B343" s="11">
        <v>22</v>
      </c>
      <c r="C343" s="25" t="str">
        <f t="shared" si="19"/>
        <v>Y-22</v>
      </c>
      <c r="D343" s="11">
        <v>1</v>
      </c>
      <c r="E343" s="41"/>
      <c r="F343" s="40"/>
      <c r="G343" s="40"/>
      <c r="H343" s="40"/>
      <c r="I343" s="38">
        <f t="shared" si="20"/>
        <v>0</v>
      </c>
    </row>
    <row r="344" spans="2:9" ht="13.5">
      <c r="B344" s="11">
        <v>23</v>
      </c>
      <c r="C344" s="25" t="str">
        <f t="shared" si="19"/>
        <v>Y-23</v>
      </c>
      <c r="D344" s="9">
        <v>3</v>
      </c>
      <c r="E344" s="41"/>
      <c r="F344" s="40"/>
      <c r="G344" s="40"/>
      <c r="H344" s="40"/>
      <c r="I344" s="38">
        <f t="shared" si="20"/>
        <v>0</v>
      </c>
    </row>
    <row r="345" spans="2:9" ht="13.5">
      <c r="B345" s="11">
        <v>24</v>
      </c>
      <c r="C345" s="25" t="str">
        <f t="shared" si="19"/>
        <v>Y-24</v>
      </c>
      <c r="D345" s="9">
        <v>1</v>
      </c>
      <c r="E345" s="41"/>
      <c r="F345" s="40"/>
      <c r="G345" s="40"/>
      <c r="H345" s="40"/>
      <c r="I345" s="38">
        <f t="shared" si="20"/>
        <v>0</v>
      </c>
    </row>
    <row r="346" spans="2:9" ht="13.5">
      <c r="B346" s="11">
        <v>25</v>
      </c>
      <c r="C346" s="25" t="str">
        <f t="shared" si="19"/>
        <v>Y-25</v>
      </c>
      <c r="D346" s="11">
        <v>2</v>
      </c>
      <c r="E346" s="42"/>
      <c r="F346" s="40"/>
      <c r="G346" s="40"/>
      <c r="H346" s="40"/>
      <c r="I346" s="38">
        <f t="shared" si="20"/>
        <v>0</v>
      </c>
    </row>
    <row r="347" ht="13.5">
      <c r="E347" s="2"/>
    </row>
    <row r="348" ht="13.5">
      <c r="E348" s="1"/>
    </row>
    <row r="349" ht="13.5">
      <c r="E349" s="1"/>
    </row>
    <row r="350" ht="13.5">
      <c r="E350" s="1"/>
    </row>
    <row r="351" ht="13.5">
      <c r="E351" s="1"/>
    </row>
    <row r="352" ht="13.5">
      <c r="E352" s="1"/>
    </row>
    <row r="353" ht="13.5">
      <c r="E353" s="1"/>
    </row>
    <row r="354" ht="13.5">
      <c r="E354" s="1"/>
    </row>
    <row r="355" ht="13.5">
      <c r="E355" s="1"/>
    </row>
    <row r="356" ht="13.5">
      <c r="E356" s="1"/>
    </row>
    <row r="357" ht="13.5">
      <c r="E357" s="1"/>
    </row>
    <row r="358" ht="13.5">
      <c r="E358" s="1"/>
    </row>
    <row r="359" ht="13.5">
      <c r="E359" s="1"/>
    </row>
    <row r="360" ht="13.5">
      <c r="E360" s="1"/>
    </row>
    <row r="361" ht="13.5">
      <c r="E361" s="1"/>
    </row>
    <row r="362" ht="13.5">
      <c r="E362" s="1"/>
    </row>
    <row r="363" ht="13.5">
      <c r="E363" s="1"/>
    </row>
    <row r="364" ht="13.5">
      <c r="E364" s="1"/>
    </row>
    <row r="365" ht="13.5">
      <c r="E365" s="1"/>
    </row>
    <row r="366" ht="13.5">
      <c r="E366" s="1"/>
    </row>
    <row r="367" ht="13.5">
      <c r="E367" s="1"/>
    </row>
    <row r="368" ht="13.5">
      <c r="E368" s="1"/>
    </row>
    <row r="369" ht="13.5">
      <c r="E369" s="1"/>
    </row>
    <row r="370" ht="13.5">
      <c r="E370" s="1"/>
    </row>
    <row r="371" ht="13.5">
      <c r="E371" s="1"/>
    </row>
    <row r="372" ht="13.5">
      <c r="E372" s="1"/>
    </row>
    <row r="373" ht="13.5">
      <c r="E373" s="1"/>
    </row>
    <row r="374" ht="13.5">
      <c r="E374" s="1"/>
    </row>
    <row r="375" spans="5:11" ht="13.5">
      <c r="E375" s="1"/>
      <c r="F375" s="29"/>
      <c r="G375" s="29"/>
      <c r="H375" s="29"/>
      <c r="I375" s="29"/>
      <c r="J375" s="29"/>
      <c r="K375" s="29"/>
    </row>
    <row r="376" spans="5:11" ht="13.5">
      <c r="E376" s="1"/>
      <c r="F376" s="29"/>
      <c r="G376" s="29"/>
      <c r="H376" s="29"/>
      <c r="I376" s="29"/>
      <c r="J376" s="29"/>
      <c r="K376" s="29"/>
    </row>
    <row r="377" spans="5:11" ht="13.5">
      <c r="E377" s="1"/>
      <c r="F377" s="29"/>
      <c r="G377" s="29"/>
      <c r="H377" s="29"/>
      <c r="I377" s="29"/>
      <c r="J377" s="29"/>
      <c r="K377" s="29"/>
    </row>
    <row r="378" spans="5:11" ht="13.5">
      <c r="E378" s="1"/>
      <c r="F378" s="29"/>
      <c r="G378" s="29"/>
      <c r="H378" s="29"/>
      <c r="I378" s="29"/>
      <c r="J378" s="29"/>
      <c r="K378" s="29"/>
    </row>
    <row r="379" spans="5:11" ht="13.5">
      <c r="E379" s="1"/>
      <c r="F379" s="29"/>
      <c r="G379" s="29"/>
      <c r="H379" s="29"/>
      <c r="I379" s="29"/>
      <c r="J379" s="29"/>
      <c r="K379" s="29"/>
    </row>
    <row r="380" spans="5:11" ht="13.5">
      <c r="E380" s="1"/>
      <c r="F380" s="29"/>
      <c r="G380" s="29"/>
      <c r="H380" s="29"/>
      <c r="I380" s="29"/>
      <c r="J380" s="29"/>
      <c r="K380" s="29"/>
    </row>
    <row r="381" spans="5:11" ht="13.5">
      <c r="E381" s="1"/>
      <c r="F381" s="29"/>
      <c r="G381" s="29"/>
      <c r="H381" s="29"/>
      <c r="I381" s="29"/>
      <c r="J381" s="29"/>
      <c r="K381" s="29"/>
    </row>
    <row r="382" spans="5:11" ht="13.5">
      <c r="E382" s="1"/>
      <c r="F382" s="29"/>
      <c r="G382" s="29"/>
      <c r="H382" s="29"/>
      <c r="I382" s="29"/>
      <c r="J382" s="29"/>
      <c r="K382" s="29"/>
    </row>
    <row r="383" spans="5:11" ht="13.5">
      <c r="E383" s="1"/>
      <c r="F383" s="29"/>
      <c r="G383" s="29"/>
      <c r="H383" s="29"/>
      <c r="I383" s="29"/>
      <c r="J383" s="29"/>
      <c r="K383" s="29"/>
    </row>
    <row r="384" spans="5:11" ht="13.5">
      <c r="E384" s="1"/>
      <c r="F384" s="29"/>
      <c r="G384" s="29"/>
      <c r="H384" s="29"/>
      <c r="I384" s="29"/>
      <c r="J384" s="29"/>
      <c r="K384" s="29"/>
    </row>
    <row r="385" spans="5:11" ht="13.5">
      <c r="E385" s="1"/>
      <c r="F385" s="29"/>
      <c r="G385" s="29"/>
      <c r="H385" s="29"/>
      <c r="I385" s="29"/>
      <c r="J385" s="29"/>
      <c r="K385" s="29"/>
    </row>
    <row r="386" spans="5:11" ht="13.5">
      <c r="E386" s="1"/>
      <c r="F386" s="29"/>
      <c r="G386" s="29"/>
      <c r="H386" s="29"/>
      <c r="I386" s="29"/>
      <c r="J386" s="29"/>
      <c r="K386" s="29"/>
    </row>
    <row r="387" spans="5:11" ht="13.5">
      <c r="E387" s="1"/>
      <c r="F387" s="29"/>
      <c r="G387" s="29"/>
      <c r="H387" s="29"/>
      <c r="I387" s="29"/>
      <c r="J387" s="29"/>
      <c r="K387" s="29"/>
    </row>
    <row r="388" spans="5:11" ht="13.5">
      <c r="E388" s="1"/>
      <c r="F388" s="29"/>
      <c r="G388" s="29"/>
      <c r="H388" s="29"/>
      <c r="I388" s="29"/>
      <c r="J388" s="29"/>
      <c r="K388" s="29"/>
    </row>
    <row r="389" spans="5:11" ht="13.5">
      <c r="E389" s="1"/>
      <c r="F389" s="29"/>
      <c r="G389" s="29"/>
      <c r="H389" s="29"/>
      <c r="I389" s="29"/>
      <c r="J389" s="29"/>
      <c r="K389" s="29"/>
    </row>
    <row r="390" spans="5:11" ht="13.5">
      <c r="E390" s="1"/>
      <c r="F390" s="29"/>
      <c r="G390" s="29"/>
      <c r="H390" s="29"/>
      <c r="I390" s="29"/>
      <c r="J390" s="29"/>
      <c r="K390" s="29"/>
    </row>
    <row r="391" spans="5:11" ht="13.5">
      <c r="E391" s="1"/>
      <c r="F391" s="29"/>
      <c r="G391" s="29"/>
      <c r="H391" s="29"/>
      <c r="I391" s="29"/>
      <c r="J391" s="29"/>
      <c r="K391" s="29"/>
    </row>
    <row r="392" spans="5:11" ht="13.5">
      <c r="E392" s="7"/>
      <c r="F392" s="29"/>
      <c r="G392" s="29"/>
      <c r="H392" s="29"/>
      <c r="I392" s="29"/>
      <c r="J392" s="29"/>
      <c r="K392" s="29"/>
    </row>
    <row r="393" spans="5:11" ht="13.5">
      <c r="E393" s="29"/>
      <c r="F393" s="29"/>
      <c r="G393" s="29"/>
      <c r="H393" s="29"/>
      <c r="I393" s="29"/>
      <c r="J393" s="29"/>
      <c r="K393" s="29"/>
    </row>
    <row r="394" spans="5:11" ht="13.5">
      <c r="E394" s="27"/>
      <c r="F394" s="29"/>
      <c r="G394" s="29"/>
      <c r="H394" s="29"/>
      <c r="I394" s="29"/>
      <c r="J394" s="29"/>
      <c r="K394" s="29"/>
    </row>
    <row r="395" spans="5:11" ht="13.5">
      <c r="E395" s="27"/>
      <c r="F395" s="29"/>
      <c r="G395" s="29"/>
      <c r="H395" s="29"/>
      <c r="I395" s="29"/>
      <c r="J395" s="29"/>
      <c r="K395" s="29"/>
    </row>
    <row r="396" spans="5:11" ht="13.5">
      <c r="E396" s="22"/>
      <c r="F396" s="29"/>
      <c r="G396" s="29"/>
      <c r="H396" s="29"/>
      <c r="I396" s="29"/>
      <c r="J396" s="29"/>
      <c r="K396" s="29"/>
    </row>
    <row r="397" spans="5:11" ht="13.5">
      <c r="E397" s="22"/>
      <c r="F397" s="29"/>
      <c r="G397" s="29"/>
      <c r="H397" s="29"/>
      <c r="I397" s="29"/>
      <c r="J397" s="29"/>
      <c r="K397" s="29"/>
    </row>
    <row r="398" spans="5:11" ht="13.5">
      <c r="E398" s="23"/>
      <c r="F398" s="29"/>
      <c r="G398" s="29"/>
      <c r="H398" s="29"/>
      <c r="I398" s="29"/>
      <c r="J398" s="29"/>
      <c r="K398" s="29"/>
    </row>
    <row r="399" spans="5:11" ht="13.5">
      <c r="E399" s="2"/>
      <c r="F399" s="29"/>
      <c r="G399" s="29"/>
      <c r="H399" s="29"/>
      <c r="I399" s="29"/>
      <c r="J399" s="29"/>
      <c r="K399" s="29"/>
    </row>
    <row r="400" spans="5:11" ht="13.5">
      <c r="E400" s="2"/>
      <c r="F400" s="29"/>
      <c r="G400" s="29"/>
      <c r="H400" s="29"/>
      <c r="I400" s="29"/>
      <c r="J400" s="29"/>
      <c r="K400" s="29"/>
    </row>
    <row r="401" spans="5:11" ht="13.5">
      <c r="E401" s="2"/>
      <c r="F401" s="29"/>
      <c r="G401" s="29"/>
      <c r="H401" s="29"/>
      <c r="I401" s="29"/>
      <c r="J401" s="29"/>
      <c r="K401" s="29"/>
    </row>
    <row r="402" spans="5:11" ht="13.5">
      <c r="E402" s="2"/>
      <c r="F402" s="29"/>
      <c r="G402" s="29"/>
      <c r="H402" s="29"/>
      <c r="I402" s="29"/>
      <c r="J402" s="29"/>
      <c r="K402" s="29"/>
    </row>
    <row r="403" spans="5:11" ht="13.5">
      <c r="E403" s="2"/>
      <c r="F403" s="29"/>
      <c r="G403" s="29"/>
      <c r="H403" s="29"/>
      <c r="I403" s="29"/>
      <c r="J403" s="29"/>
      <c r="K403" s="29"/>
    </row>
    <row r="404" spans="5:11" ht="13.5">
      <c r="E404" s="2"/>
      <c r="F404" s="29"/>
      <c r="G404" s="29"/>
      <c r="H404" s="29"/>
      <c r="I404" s="29"/>
      <c r="J404" s="29"/>
      <c r="K404" s="29"/>
    </row>
    <row r="405" spans="5:11" ht="13.5">
      <c r="E405" s="2"/>
      <c r="F405" s="29"/>
      <c r="G405" s="29"/>
      <c r="H405" s="29"/>
      <c r="I405" s="29"/>
      <c r="J405" s="29"/>
      <c r="K405" s="29"/>
    </row>
    <row r="406" spans="5:11" ht="13.5">
      <c r="E406" s="6"/>
      <c r="F406" s="29"/>
      <c r="G406" s="29"/>
      <c r="H406" s="29"/>
      <c r="I406" s="29"/>
      <c r="J406" s="29"/>
      <c r="K406" s="29"/>
    </row>
    <row r="407" spans="5:11" ht="13.5">
      <c r="E407" s="3"/>
      <c r="F407" s="29"/>
      <c r="G407" s="29"/>
      <c r="H407" s="29"/>
      <c r="I407" s="29"/>
      <c r="J407" s="29"/>
      <c r="K407" s="29"/>
    </row>
    <row r="408" spans="5:11" ht="13.5">
      <c r="E408" s="27"/>
      <c r="F408" s="29"/>
      <c r="G408" s="29"/>
      <c r="H408" s="29"/>
      <c r="I408" s="29"/>
      <c r="J408" s="29"/>
      <c r="K408" s="29"/>
    </row>
    <row r="409" spans="5:11" ht="13.5">
      <c r="E409" s="27"/>
      <c r="F409" s="29"/>
      <c r="G409" s="29"/>
      <c r="H409" s="29"/>
      <c r="I409" s="29"/>
      <c r="J409" s="29"/>
      <c r="K409" s="29"/>
    </row>
    <row r="410" spans="5:11" ht="13.5">
      <c r="E410" s="1"/>
      <c r="F410" s="29"/>
      <c r="G410" s="29"/>
      <c r="H410" s="29"/>
      <c r="I410" s="29"/>
      <c r="J410" s="29"/>
      <c r="K410" s="29"/>
    </row>
    <row r="411" spans="5:11" ht="13.5">
      <c r="E411" s="1"/>
      <c r="F411" s="29"/>
      <c r="G411" s="29"/>
      <c r="H411" s="29"/>
      <c r="I411" s="29"/>
      <c r="J411" s="29"/>
      <c r="K411" s="29"/>
    </row>
    <row r="412" spans="5:11" ht="13.5">
      <c r="E412" s="1"/>
      <c r="F412" s="29"/>
      <c r="G412" s="29"/>
      <c r="H412" s="29"/>
      <c r="I412" s="29"/>
      <c r="J412" s="29"/>
      <c r="K412" s="29"/>
    </row>
    <row r="413" spans="5:11" ht="13.5">
      <c r="E413" s="1"/>
      <c r="F413" s="29"/>
      <c r="G413" s="29"/>
      <c r="H413" s="29"/>
      <c r="I413" s="29"/>
      <c r="J413" s="29"/>
      <c r="K413" s="29"/>
    </row>
    <row r="414" spans="5:11" ht="13.5">
      <c r="E414" s="1"/>
      <c r="F414" s="29"/>
      <c r="G414" s="29"/>
      <c r="H414" s="29"/>
      <c r="I414" s="29"/>
      <c r="J414" s="29"/>
      <c r="K414" s="29"/>
    </row>
    <row r="415" spans="5:11" ht="13.5">
      <c r="E415" s="1"/>
      <c r="F415" s="29"/>
      <c r="G415" s="29"/>
      <c r="H415" s="29"/>
      <c r="I415" s="29"/>
      <c r="J415" s="29"/>
      <c r="K415" s="29"/>
    </row>
    <row r="416" spans="5:11" ht="13.5">
      <c r="E416" s="1"/>
      <c r="F416" s="29"/>
      <c r="G416" s="29"/>
      <c r="H416" s="29"/>
      <c r="I416" s="29"/>
      <c r="J416" s="29"/>
      <c r="K416" s="29"/>
    </row>
    <row r="417" spans="5:11" ht="13.5">
      <c r="E417" s="1"/>
      <c r="F417" s="29"/>
      <c r="G417" s="29"/>
      <c r="H417" s="29"/>
      <c r="I417" s="29"/>
      <c r="J417" s="29"/>
      <c r="K417" s="29"/>
    </row>
    <row r="418" spans="5:11" ht="13.5">
      <c r="E418" s="1"/>
      <c r="F418" s="29"/>
      <c r="G418" s="29"/>
      <c r="H418" s="29"/>
      <c r="I418" s="29"/>
      <c r="J418" s="29"/>
      <c r="K418" s="29"/>
    </row>
    <row r="419" spans="5:11" ht="13.5">
      <c r="E419" s="1"/>
      <c r="F419" s="29"/>
      <c r="G419" s="29"/>
      <c r="H419" s="29"/>
      <c r="I419" s="29"/>
      <c r="J419" s="29"/>
      <c r="K419" s="29"/>
    </row>
    <row r="420" spans="5:11" ht="13.5">
      <c r="E420" s="7"/>
      <c r="F420" s="29"/>
      <c r="G420" s="29"/>
      <c r="H420" s="29"/>
      <c r="I420" s="29"/>
      <c r="J420" s="29"/>
      <c r="K420" s="29"/>
    </row>
    <row r="421" ht="13.5">
      <c r="E421" s="1"/>
    </row>
  </sheetData>
  <sheetProtection/>
  <mergeCells count="56">
    <mergeCell ref="C65:C66"/>
    <mergeCell ref="C168:C169"/>
    <mergeCell ref="B197:B198"/>
    <mergeCell ref="C197:C198"/>
    <mergeCell ref="B72:B73"/>
    <mergeCell ref="C72:C73"/>
    <mergeCell ref="B86:B87"/>
    <mergeCell ref="C86:C87"/>
    <mergeCell ref="B176:B177"/>
    <mergeCell ref="C176:C177"/>
    <mergeCell ref="E248:I248"/>
    <mergeCell ref="E260:I260"/>
    <mergeCell ref="E275:I275"/>
    <mergeCell ref="E320:I320"/>
    <mergeCell ref="C4:C5"/>
    <mergeCell ref="B100:B101"/>
    <mergeCell ref="C100:C101"/>
    <mergeCell ref="B27:B28"/>
    <mergeCell ref="C27:C28"/>
    <mergeCell ref="B65:B66"/>
    <mergeCell ref="D27:D28"/>
    <mergeCell ref="D197:D198"/>
    <mergeCell ref="D65:D66"/>
    <mergeCell ref="E100:I100"/>
    <mergeCell ref="E168:I168"/>
    <mergeCell ref="E176:I176"/>
    <mergeCell ref="E197:I197"/>
    <mergeCell ref="D168:D169"/>
    <mergeCell ref="B77:B78"/>
    <mergeCell ref="C77:C78"/>
    <mergeCell ref="B168:B169"/>
    <mergeCell ref="D4:D5"/>
    <mergeCell ref="B4:B5"/>
    <mergeCell ref="D100:D101"/>
    <mergeCell ref="D86:D87"/>
    <mergeCell ref="D77:D78"/>
    <mergeCell ref="D72:D73"/>
    <mergeCell ref="D275:D276"/>
    <mergeCell ref="D248:D249"/>
    <mergeCell ref="B248:B249"/>
    <mergeCell ref="C248:C249"/>
    <mergeCell ref="B275:B276"/>
    <mergeCell ref="D176:D177"/>
    <mergeCell ref="C275:C276"/>
    <mergeCell ref="B260:B261"/>
    <mergeCell ref="C260:C261"/>
    <mergeCell ref="B320:B321"/>
    <mergeCell ref="C320:C321"/>
    <mergeCell ref="D320:D321"/>
    <mergeCell ref="E4:I4"/>
    <mergeCell ref="E27:I27"/>
    <mergeCell ref="E65:I65"/>
    <mergeCell ref="E72:I72"/>
    <mergeCell ref="E77:I77"/>
    <mergeCell ref="E86:I86"/>
    <mergeCell ref="D260:D261"/>
  </mergeCells>
  <printOptions/>
  <pageMargins left="0.7" right="0.7" top="0.75" bottom="0.75" header="0.3" footer="0.3"/>
  <pageSetup fitToHeight="0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m-fujita</dc:creator>
  <cp:keywords/>
  <dc:description/>
  <cp:lastModifiedBy>kawamura</cp:lastModifiedBy>
  <cp:lastPrinted>2015-08-25T04:22:39Z</cp:lastPrinted>
  <dcterms:created xsi:type="dcterms:W3CDTF">2006-09-04T04:22:06Z</dcterms:created>
  <dcterms:modified xsi:type="dcterms:W3CDTF">2015-08-25T04:22:40Z</dcterms:modified>
  <cp:category/>
  <cp:version/>
  <cp:contentType/>
  <cp:contentStatus/>
</cp:coreProperties>
</file>